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NuovoPaolo\Documents\zed-examples\positional tracking\python\collected_data\prove_telecamera_calibrata\"/>
    </mc:Choice>
  </mc:AlternateContent>
  <xr:revisionPtr revIDLastSave="0" documentId="13_ncr:1_{62DDBEBB-6BAC-43AB-8E5E-7F494DE3ED4B}" xr6:coauthVersionLast="47" xr6:coauthVersionMax="47" xr10:uidLastSave="{00000000-0000-0000-0000-000000000000}"/>
  <bookViews>
    <workbookView xWindow="28680" yWindow="-120" windowWidth="29040" windowHeight="15720" activeTab="2" xr2:uid="{00000000-000D-0000-FFFF-FFFF00000000}"/>
  </bookViews>
  <sheets>
    <sheet name="dati" sheetId="1" r:id="rId1"/>
    <sheet name="nuovo" sheetId="2" r:id="rId2"/>
    <sheet name="grafici" sheetId="3" r:id="rId3"/>
  </sheets>
  <definedNames>
    <definedName name="accX">OFFSET(dati!$D$3,0,0,COUNTA(dati!$D:$D)-1,1)</definedName>
    <definedName name="accY">OFFSET(dati!$E$3,0,0,COUNTA(dati!$E:$E)-1,1)</definedName>
    <definedName name="accZ">OFFSET(dati!$F$3,0,0,COUNTA(dati!$F:$F)-1,1)</definedName>
    <definedName name="deltaSpoX">OFFSET(#REF!,0,0,COUNTA(dati!$A:$A)-2,1)</definedName>
    <definedName name="deltaSpoY">OFFSET(#REF!,0,0,COUNTA(dati!$C:$C)-1,1)</definedName>
    <definedName name="deltaSpoZ">OFFSET(#REF!,0,0,COUNTA(dati!$E:$E)-1,1)</definedName>
    <definedName name="gyrX">OFFSET(dati!$G$3,0,0,COUNTA(dati!$G:$G)-1,1)</definedName>
    <definedName name="gyrY">OFFSET(dati!$H$3,0,0,COUNTA(dati!$H:$H)-1,1)</definedName>
    <definedName name="gyrZ">OFFSET(dati!$I$3,0,0,COUNTA(dati!$I:$I)-1,1)</definedName>
    <definedName name="imuTS">OFFSET(dati!$A$3,0,0,COUNTA(dati!$A:$A)-1,1)</definedName>
    <definedName name="nuovoSpoX" localSheetId="1">OFFSET(nuovo!$A$3,0,0,COUNTA(dati!$A:$A)-2,1)</definedName>
    <definedName name="nuovoSpoY" localSheetId="1">OFFSET(nuovo!$B$3,0,0,COUNTA(dati!$C:$C)-1,1)</definedName>
    <definedName name="nuovoSpoZ" localSheetId="1">OFFSET(nuovo!$C$3,0,0,COUNTA(dati!$E:$E)-1,1)</definedName>
    <definedName name="orX">OFFSET(dati!$M$3,0,0,COUNTA(dati!$M:$M)-1,1)</definedName>
    <definedName name="orY">OFFSET(dati!$N$3,0,0,COUNTA(dati!$N:$N)-1,1)</definedName>
    <definedName name="orZ">OFFSET(dati!$O$3,0,0,COUNTA(dati!$O:$O)-1,1)</definedName>
    <definedName name="sumX" localSheetId="1">OFFSET(nuovo!$H$3,0,0,COUNTA(dati!$A:$A)-1,1)</definedName>
    <definedName name="sumX">OFFSET(#REF!,0,0,COUNTA(dati!$A:$A)-1,1)</definedName>
    <definedName name="sumY" localSheetId="1">OFFSET(nuovo!$I$3,0,0,COUNTA(dati!$A:$A)-1,1)</definedName>
    <definedName name="sumY">OFFSET(#REF!,0,0,COUNTA(dati!$A:$A)-1,1)</definedName>
    <definedName name="sumZ" localSheetId="1">OFFSET(nuovo!$J$3,0,0,COUNTA(dati!$A:$A)-1,1)</definedName>
    <definedName name="sumZ">OFFSET(#REF!,0,0,COUNTA(dati!$A:$A)-1,1)</definedName>
  </definedNames>
  <calcPr calcId="181029"/>
</workbook>
</file>

<file path=xl/calcChain.xml><?xml version="1.0" encoding="utf-8"?>
<calcChain xmlns="http://schemas.openxmlformats.org/spreadsheetml/2006/main">
  <c r="O1195" i="2" l="1"/>
  <c r="O1194" i="2"/>
  <c r="O1193" i="2"/>
  <c r="O1192" i="2"/>
  <c r="O1191" i="2"/>
  <c r="O1190" i="2"/>
  <c r="O1189" i="2"/>
  <c r="O1188" i="2"/>
  <c r="O1187" i="2"/>
  <c r="O1186" i="2"/>
  <c r="O1185" i="2"/>
  <c r="O1184" i="2"/>
  <c r="O1183" i="2"/>
  <c r="O1182" i="2"/>
  <c r="O1181" i="2"/>
  <c r="O1180" i="2"/>
  <c r="O1179" i="2"/>
  <c r="O1178" i="2"/>
  <c r="O1177" i="2"/>
  <c r="O1176" i="2"/>
  <c r="O1175" i="2"/>
  <c r="O1174" i="2"/>
  <c r="O1173" i="2"/>
  <c r="O1172" i="2"/>
  <c r="O1171" i="2"/>
  <c r="O1170" i="2"/>
  <c r="O1169" i="2"/>
  <c r="O1168" i="2"/>
  <c r="O1167" i="2"/>
  <c r="O1166" i="2"/>
  <c r="O1165" i="2"/>
  <c r="O1164" i="2"/>
  <c r="O1163" i="2"/>
  <c r="O1162" i="2"/>
  <c r="O1161" i="2"/>
  <c r="O1160" i="2"/>
  <c r="O1159" i="2"/>
  <c r="O1158" i="2"/>
  <c r="O1157" i="2"/>
  <c r="O1156" i="2"/>
  <c r="O1155" i="2"/>
  <c r="O1154" i="2"/>
  <c r="O1153" i="2"/>
  <c r="O1152" i="2"/>
  <c r="O1151" i="2"/>
  <c r="O1150" i="2"/>
  <c r="O1149" i="2"/>
  <c r="O1148" i="2"/>
  <c r="O1147" i="2"/>
  <c r="O1146" i="2"/>
  <c r="O1145" i="2"/>
  <c r="O1144" i="2"/>
  <c r="O1143" i="2"/>
  <c r="O1142" i="2"/>
  <c r="O1141" i="2"/>
  <c r="O1140" i="2"/>
  <c r="O1139" i="2"/>
  <c r="O1138" i="2"/>
  <c r="O1137" i="2"/>
  <c r="O1136" i="2"/>
  <c r="O1135" i="2"/>
  <c r="O1134" i="2"/>
  <c r="O1133" i="2"/>
  <c r="O1132" i="2"/>
  <c r="O1131" i="2"/>
  <c r="O1130" i="2"/>
  <c r="O1129" i="2"/>
  <c r="O1128" i="2"/>
  <c r="O1127" i="2"/>
  <c r="O1126" i="2"/>
  <c r="O1125" i="2"/>
  <c r="O1124" i="2"/>
  <c r="O1123" i="2"/>
  <c r="O1122" i="2"/>
  <c r="O1121" i="2"/>
  <c r="O1120" i="2"/>
  <c r="O1119" i="2"/>
  <c r="O1118" i="2"/>
  <c r="O1117" i="2"/>
  <c r="O1116" i="2"/>
  <c r="O1115" i="2"/>
  <c r="O1114" i="2"/>
  <c r="O1113" i="2"/>
  <c r="O1112" i="2"/>
  <c r="O1111" i="2"/>
  <c r="O1110" i="2"/>
  <c r="O1109" i="2"/>
  <c r="O1108" i="2"/>
  <c r="O1107" i="2"/>
  <c r="O1106" i="2"/>
  <c r="O1105" i="2"/>
  <c r="O1104" i="2"/>
  <c r="O1103" i="2"/>
  <c r="O1102" i="2"/>
  <c r="O1101" i="2"/>
  <c r="O1100" i="2"/>
  <c r="O1099" i="2"/>
  <c r="O1098" i="2"/>
  <c r="O1097" i="2"/>
  <c r="O1096" i="2"/>
  <c r="O1095" i="2"/>
  <c r="O1094" i="2"/>
  <c r="O1093" i="2"/>
  <c r="O1092" i="2"/>
  <c r="O1091" i="2"/>
  <c r="O1090" i="2"/>
  <c r="O1089" i="2"/>
  <c r="O1088" i="2"/>
  <c r="O1087" i="2"/>
  <c r="O1086" i="2"/>
  <c r="O1085" i="2"/>
  <c r="O1084" i="2"/>
  <c r="O1083" i="2"/>
  <c r="O1082" i="2"/>
  <c r="O1081" i="2"/>
  <c r="O1080" i="2"/>
  <c r="O1079" i="2"/>
  <c r="O1078" i="2"/>
  <c r="O1077" i="2"/>
  <c r="O1076" i="2"/>
  <c r="O1075" i="2"/>
  <c r="O1074" i="2"/>
  <c r="O1073" i="2"/>
  <c r="O1072" i="2"/>
  <c r="O1071" i="2"/>
  <c r="O1070" i="2"/>
  <c r="O1069" i="2"/>
  <c r="O1068" i="2"/>
  <c r="O1067" i="2"/>
  <c r="O1066" i="2"/>
  <c r="O1065" i="2"/>
  <c r="O1064" i="2"/>
  <c r="O1063" i="2"/>
  <c r="O1062" i="2"/>
  <c r="O1061" i="2"/>
  <c r="O1060" i="2"/>
  <c r="O1059" i="2"/>
  <c r="O1058" i="2"/>
  <c r="O1057" i="2"/>
  <c r="O1056" i="2"/>
  <c r="O1055" i="2"/>
  <c r="O1054" i="2"/>
  <c r="O1053" i="2"/>
  <c r="O1052" i="2"/>
  <c r="O1051" i="2"/>
  <c r="O1050" i="2"/>
  <c r="O1049" i="2"/>
  <c r="O1048" i="2"/>
  <c r="O1047" i="2"/>
  <c r="O1046" i="2"/>
  <c r="O1045" i="2"/>
  <c r="O1044" i="2"/>
  <c r="O1043" i="2"/>
  <c r="O1042" i="2"/>
  <c r="O1041" i="2"/>
  <c r="O1040" i="2"/>
  <c r="O1039" i="2"/>
  <c r="O1038" i="2"/>
  <c r="O1037" i="2"/>
  <c r="O1036" i="2"/>
  <c r="O1035" i="2"/>
  <c r="O1034" i="2"/>
  <c r="O1033" i="2"/>
  <c r="O1032" i="2"/>
  <c r="O1031" i="2"/>
  <c r="O1030" i="2"/>
  <c r="O1029" i="2"/>
  <c r="O1028" i="2"/>
  <c r="O1027" i="2"/>
  <c r="O1026" i="2"/>
  <c r="O1025" i="2"/>
  <c r="O1024" i="2"/>
  <c r="O1023" i="2"/>
  <c r="O1022" i="2"/>
  <c r="O1021" i="2"/>
  <c r="O1020" i="2"/>
  <c r="O1019" i="2"/>
  <c r="O1018" i="2"/>
  <c r="O1017" i="2"/>
  <c r="O1016" i="2"/>
  <c r="O1015" i="2"/>
  <c r="O1014" i="2"/>
  <c r="O1013" i="2"/>
  <c r="O1012" i="2"/>
  <c r="O1011" i="2"/>
  <c r="O1010" i="2"/>
  <c r="O1009" i="2"/>
  <c r="O1008" i="2"/>
  <c r="O1007" i="2"/>
  <c r="O1006" i="2"/>
  <c r="O1005" i="2"/>
  <c r="O1004" i="2"/>
  <c r="O1003" i="2"/>
  <c r="O1002" i="2"/>
  <c r="O1001" i="2"/>
  <c r="O1000" i="2"/>
  <c r="O999" i="2"/>
  <c r="O998" i="2"/>
  <c r="O997" i="2"/>
  <c r="O996" i="2"/>
  <c r="O995" i="2"/>
  <c r="O994" i="2"/>
  <c r="O993" i="2"/>
  <c r="O992" i="2"/>
  <c r="O991" i="2"/>
  <c r="O990" i="2"/>
  <c r="O989" i="2"/>
  <c r="O988" i="2"/>
  <c r="O987" i="2"/>
  <c r="O986" i="2"/>
  <c r="O985" i="2"/>
  <c r="O984" i="2"/>
  <c r="O983" i="2"/>
  <c r="O982" i="2"/>
  <c r="O981" i="2"/>
  <c r="O980" i="2"/>
  <c r="O979" i="2"/>
  <c r="O978" i="2"/>
  <c r="O977" i="2"/>
  <c r="O976" i="2"/>
  <c r="O975" i="2"/>
  <c r="O974" i="2"/>
  <c r="O973" i="2"/>
  <c r="O972" i="2"/>
  <c r="O971" i="2"/>
  <c r="O970" i="2"/>
  <c r="O969" i="2"/>
  <c r="O968" i="2"/>
  <c r="O967" i="2"/>
  <c r="O966" i="2"/>
  <c r="O965" i="2"/>
  <c r="O964" i="2"/>
  <c r="O963" i="2"/>
  <c r="O962" i="2"/>
  <c r="O961" i="2"/>
  <c r="O960" i="2"/>
  <c r="O959" i="2"/>
  <c r="O958" i="2"/>
  <c r="O957" i="2"/>
  <c r="O956" i="2"/>
  <c r="O955" i="2"/>
  <c r="O954" i="2"/>
  <c r="O953" i="2"/>
  <c r="O952" i="2"/>
  <c r="O951" i="2"/>
  <c r="O950" i="2"/>
  <c r="O949" i="2"/>
  <c r="O948" i="2"/>
  <c r="O947" i="2"/>
  <c r="O946" i="2"/>
  <c r="O945" i="2"/>
  <c r="O944" i="2"/>
  <c r="O943" i="2"/>
  <c r="O942" i="2"/>
  <c r="O941" i="2"/>
  <c r="O940" i="2"/>
  <c r="O939" i="2"/>
  <c r="O938" i="2"/>
  <c r="O937" i="2"/>
  <c r="O936" i="2"/>
  <c r="O935" i="2"/>
  <c r="O934" i="2"/>
  <c r="O933" i="2"/>
  <c r="O932" i="2"/>
  <c r="O931" i="2"/>
  <c r="O930" i="2"/>
  <c r="O929" i="2"/>
  <c r="O928" i="2"/>
  <c r="O927" i="2"/>
  <c r="O926" i="2"/>
  <c r="O925" i="2"/>
  <c r="O924" i="2"/>
  <c r="O923" i="2"/>
  <c r="O922" i="2"/>
  <c r="O921" i="2"/>
  <c r="O920" i="2"/>
  <c r="O919" i="2"/>
  <c r="O918" i="2"/>
  <c r="O917" i="2"/>
  <c r="O916" i="2"/>
  <c r="O915" i="2"/>
  <c r="O914" i="2"/>
  <c r="O913" i="2"/>
  <c r="O912" i="2"/>
  <c r="O911" i="2"/>
  <c r="O910" i="2"/>
  <c r="O909" i="2"/>
  <c r="O908" i="2"/>
  <c r="O907" i="2"/>
  <c r="O906" i="2"/>
  <c r="O905" i="2"/>
  <c r="O904" i="2"/>
  <c r="O903" i="2"/>
  <c r="O902" i="2"/>
  <c r="O901" i="2"/>
  <c r="O900" i="2"/>
  <c r="O899" i="2"/>
  <c r="O898" i="2"/>
  <c r="O897" i="2"/>
  <c r="O896" i="2"/>
  <c r="O895" i="2"/>
  <c r="O894" i="2"/>
  <c r="O893" i="2"/>
  <c r="O892" i="2"/>
  <c r="O891" i="2"/>
  <c r="O890" i="2"/>
  <c r="O889" i="2"/>
  <c r="O888" i="2"/>
  <c r="O887" i="2"/>
  <c r="O886" i="2"/>
  <c r="O885" i="2"/>
  <c r="O884" i="2"/>
  <c r="O883" i="2"/>
  <c r="O882" i="2"/>
  <c r="O881" i="2"/>
  <c r="O880" i="2"/>
  <c r="O879" i="2"/>
  <c r="O878" i="2"/>
  <c r="O877" i="2"/>
  <c r="O876" i="2"/>
  <c r="O875" i="2"/>
  <c r="O874" i="2"/>
  <c r="O873" i="2"/>
  <c r="O872" i="2"/>
  <c r="O871" i="2"/>
  <c r="O870" i="2"/>
  <c r="O869" i="2"/>
  <c r="O868" i="2"/>
  <c r="O867" i="2"/>
  <c r="O866" i="2"/>
  <c r="O865" i="2"/>
  <c r="O864" i="2"/>
  <c r="O863" i="2"/>
  <c r="O862" i="2"/>
  <c r="O861" i="2"/>
  <c r="O860" i="2"/>
  <c r="O859" i="2"/>
  <c r="O858" i="2"/>
  <c r="O857" i="2"/>
  <c r="O856" i="2"/>
  <c r="O855" i="2"/>
  <c r="O854" i="2"/>
  <c r="O853" i="2"/>
  <c r="O852" i="2"/>
  <c r="O851" i="2"/>
  <c r="O850" i="2"/>
  <c r="O849" i="2"/>
  <c r="O848" i="2"/>
  <c r="O847" i="2"/>
  <c r="O846" i="2"/>
  <c r="O845" i="2"/>
  <c r="O844" i="2"/>
  <c r="O843" i="2"/>
  <c r="O842" i="2"/>
  <c r="O841" i="2"/>
  <c r="O840" i="2"/>
  <c r="O839" i="2"/>
  <c r="O838" i="2"/>
  <c r="O837" i="2"/>
  <c r="O836" i="2"/>
  <c r="O835" i="2"/>
  <c r="O834" i="2"/>
  <c r="O833" i="2"/>
  <c r="O832" i="2"/>
  <c r="O831" i="2"/>
  <c r="O830" i="2"/>
  <c r="O829" i="2"/>
  <c r="O828" i="2"/>
  <c r="O827" i="2"/>
  <c r="O826" i="2"/>
  <c r="O825" i="2"/>
  <c r="O824" i="2"/>
  <c r="O823" i="2"/>
  <c r="O822" i="2"/>
  <c r="O821" i="2"/>
  <c r="O820" i="2"/>
  <c r="O819" i="2"/>
  <c r="O818" i="2"/>
  <c r="O817" i="2"/>
  <c r="O816" i="2"/>
  <c r="O815" i="2"/>
  <c r="O814" i="2"/>
  <c r="O813" i="2"/>
  <c r="O812" i="2"/>
  <c r="O811" i="2"/>
  <c r="O810" i="2"/>
  <c r="O809" i="2"/>
  <c r="O808" i="2"/>
  <c r="O807" i="2"/>
  <c r="O806" i="2"/>
  <c r="O805" i="2"/>
  <c r="O804" i="2"/>
  <c r="O803" i="2"/>
  <c r="O802" i="2"/>
  <c r="O801" i="2"/>
  <c r="O800" i="2"/>
  <c r="O799" i="2"/>
  <c r="O798" i="2"/>
  <c r="O797" i="2"/>
  <c r="O796" i="2"/>
  <c r="O795" i="2"/>
  <c r="O794" i="2"/>
  <c r="O793" i="2"/>
  <c r="O792" i="2"/>
  <c r="O791" i="2"/>
  <c r="O790" i="2"/>
  <c r="O789" i="2"/>
  <c r="O788" i="2"/>
  <c r="O787" i="2"/>
  <c r="O786" i="2"/>
  <c r="O785" i="2"/>
  <c r="O784" i="2"/>
  <c r="O783" i="2"/>
  <c r="O782" i="2"/>
  <c r="O781" i="2"/>
  <c r="O780" i="2"/>
  <c r="O779" i="2"/>
  <c r="O778" i="2"/>
  <c r="O777" i="2"/>
  <c r="O776" i="2"/>
  <c r="O775" i="2"/>
  <c r="O774" i="2"/>
  <c r="O773" i="2"/>
  <c r="O772" i="2"/>
  <c r="O771" i="2"/>
  <c r="O770" i="2"/>
  <c r="O769" i="2"/>
  <c r="O768" i="2"/>
  <c r="O767" i="2"/>
  <c r="O766" i="2"/>
  <c r="O765" i="2"/>
  <c r="O764" i="2"/>
  <c r="O763" i="2"/>
  <c r="O762" i="2"/>
  <c r="O761" i="2"/>
  <c r="O760" i="2"/>
  <c r="O759" i="2"/>
  <c r="O758" i="2"/>
  <c r="O757" i="2"/>
  <c r="O756" i="2"/>
  <c r="O755" i="2"/>
  <c r="O754" i="2"/>
  <c r="O753" i="2"/>
  <c r="O752" i="2"/>
  <c r="O751" i="2"/>
  <c r="O750" i="2"/>
  <c r="O749" i="2"/>
  <c r="O748" i="2"/>
  <c r="O747" i="2"/>
  <c r="O746" i="2"/>
  <c r="O745" i="2"/>
  <c r="O744" i="2"/>
  <c r="O743" i="2"/>
  <c r="O742" i="2"/>
  <c r="O741" i="2"/>
  <c r="O740" i="2"/>
  <c r="O739" i="2"/>
  <c r="O738" i="2"/>
  <c r="O737" i="2"/>
  <c r="O736" i="2"/>
  <c r="O735" i="2"/>
  <c r="O734" i="2"/>
  <c r="O733" i="2"/>
  <c r="O732" i="2"/>
  <c r="O731" i="2"/>
  <c r="O730" i="2"/>
  <c r="O729" i="2"/>
  <c r="O728" i="2"/>
  <c r="O727" i="2"/>
  <c r="O726" i="2"/>
  <c r="O725" i="2"/>
  <c r="O724" i="2"/>
  <c r="O723" i="2"/>
  <c r="O722" i="2"/>
  <c r="O721" i="2"/>
  <c r="O720" i="2"/>
  <c r="O719" i="2"/>
  <c r="O718" i="2"/>
  <c r="O717" i="2"/>
  <c r="O716" i="2"/>
  <c r="O715" i="2"/>
  <c r="O714" i="2"/>
  <c r="O713" i="2"/>
  <c r="O712" i="2"/>
  <c r="O711" i="2"/>
  <c r="O710" i="2"/>
  <c r="O709" i="2"/>
  <c r="O708" i="2"/>
  <c r="O707" i="2"/>
  <c r="O706" i="2"/>
  <c r="O705" i="2"/>
  <c r="O704" i="2"/>
  <c r="O703" i="2"/>
  <c r="O702" i="2"/>
  <c r="O701" i="2"/>
  <c r="O700" i="2"/>
  <c r="O699" i="2"/>
  <c r="O698" i="2"/>
  <c r="O697" i="2"/>
  <c r="O696" i="2"/>
  <c r="O695" i="2"/>
  <c r="O694" i="2"/>
  <c r="O693" i="2"/>
  <c r="O692" i="2"/>
  <c r="O691" i="2"/>
  <c r="O690" i="2"/>
  <c r="O689" i="2"/>
  <c r="O688" i="2"/>
  <c r="O687" i="2"/>
  <c r="O686" i="2"/>
  <c r="O685" i="2"/>
  <c r="O684" i="2"/>
  <c r="O683" i="2"/>
  <c r="O682" i="2"/>
  <c r="O681" i="2"/>
  <c r="O680" i="2"/>
  <c r="O679" i="2"/>
  <c r="O678" i="2"/>
  <c r="O677" i="2"/>
  <c r="O676" i="2"/>
  <c r="O675" i="2"/>
  <c r="O674" i="2"/>
  <c r="O673" i="2"/>
  <c r="O672" i="2"/>
  <c r="O671" i="2"/>
  <c r="O670" i="2"/>
  <c r="O669" i="2"/>
  <c r="O668" i="2"/>
  <c r="O667" i="2"/>
  <c r="O666" i="2"/>
  <c r="O665" i="2"/>
  <c r="O664" i="2"/>
  <c r="O663" i="2"/>
  <c r="O662" i="2"/>
  <c r="O661" i="2"/>
  <c r="O660" i="2"/>
  <c r="O659" i="2"/>
  <c r="O658" i="2"/>
  <c r="O657" i="2"/>
  <c r="O656" i="2"/>
  <c r="O655" i="2"/>
  <c r="O654" i="2"/>
  <c r="O653" i="2"/>
  <c r="O652" i="2"/>
  <c r="O651" i="2"/>
  <c r="O650" i="2"/>
  <c r="O649" i="2"/>
  <c r="O648" i="2"/>
  <c r="O647" i="2"/>
  <c r="O646" i="2"/>
  <c r="O645" i="2"/>
  <c r="O644" i="2"/>
  <c r="O643" i="2"/>
  <c r="O642" i="2"/>
  <c r="O641" i="2"/>
  <c r="O640" i="2"/>
  <c r="O639" i="2"/>
  <c r="O638" i="2"/>
  <c r="O637" i="2"/>
  <c r="O636" i="2"/>
  <c r="O635" i="2"/>
  <c r="O634" i="2"/>
  <c r="O633" i="2"/>
  <c r="O632" i="2"/>
  <c r="O631" i="2"/>
  <c r="O630" i="2"/>
  <c r="O629" i="2"/>
  <c r="O628" i="2"/>
  <c r="O627" i="2"/>
  <c r="O626" i="2"/>
  <c r="O625" i="2"/>
  <c r="O624" i="2"/>
  <c r="O623" i="2"/>
  <c r="O622" i="2"/>
  <c r="O621" i="2"/>
  <c r="O620" i="2"/>
  <c r="O619" i="2"/>
  <c r="O618" i="2"/>
  <c r="O617" i="2"/>
  <c r="O616" i="2"/>
  <c r="O615" i="2"/>
  <c r="O614" i="2"/>
  <c r="O613" i="2"/>
  <c r="O612" i="2"/>
  <c r="O611" i="2"/>
  <c r="O610" i="2"/>
  <c r="O609" i="2"/>
  <c r="O608" i="2"/>
  <c r="O607" i="2"/>
  <c r="O606" i="2"/>
  <c r="O605" i="2"/>
  <c r="O604" i="2"/>
  <c r="O603" i="2"/>
  <c r="O602" i="2"/>
  <c r="O601" i="2"/>
  <c r="O600" i="2"/>
  <c r="O599" i="2"/>
  <c r="O598" i="2"/>
  <c r="O597" i="2"/>
  <c r="O596" i="2"/>
  <c r="O595" i="2"/>
  <c r="O594" i="2"/>
  <c r="O593" i="2"/>
  <c r="O592" i="2"/>
  <c r="O591" i="2"/>
  <c r="O590" i="2"/>
  <c r="O589" i="2"/>
  <c r="O588" i="2"/>
  <c r="O587" i="2"/>
  <c r="O586" i="2"/>
  <c r="O585" i="2"/>
  <c r="O584" i="2"/>
  <c r="O583" i="2"/>
  <c r="O582" i="2"/>
  <c r="O581" i="2"/>
  <c r="O580" i="2"/>
  <c r="O579" i="2"/>
  <c r="O578" i="2"/>
  <c r="O577" i="2"/>
  <c r="O576" i="2"/>
  <c r="O575" i="2"/>
  <c r="O574" i="2"/>
  <c r="O573" i="2"/>
  <c r="O572" i="2"/>
  <c r="O571" i="2"/>
  <c r="O570" i="2"/>
  <c r="O569" i="2"/>
  <c r="O568" i="2"/>
  <c r="O567" i="2"/>
  <c r="O566" i="2"/>
  <c r="O565" i="2"/>
  <c r="O564" i="2"/>
  <c r="O563" i="2"/>
  <c r="O562" i="2"/>
  <c r="O561" i="2"/>
  <c r="O560" i="2"/>
  <c r="O559" i="2"/>
  <c r="O558" i="2"/>
  <c r="O557" i="2"/>
  <c r="O556" i="2"/>
  <c r="O555" i="2"/>
  <c r="O554" i="2"/>
  <c r="O553" i="2"/>
  <c r="O552" i="2"/>
  <c r="O551" i="2"/>
  <c r="O550" i="2"/>
  <c r="O549" i="2"/>
  <c r="O548" i="2"/>
  <c r="O547" i="2"/>
  <c r="O546" i="2"/>
  <c r="O545" i="2"/>
  <c r="O544" i="2"/>
  <c r="O543" i="2"/>
  <c r="O542" i="2"/>
  <c r="O541" i="2"/>
  <c r="O540" i="2"/>
  <c r="O539" i="2"/>
  <c r="O538" i="2"/>
  <c r="O537" i="2"/>
  <c r="O536" i="2"/>
  <c r="O535" i="2"/>
  <c r="O534" i="2"/>
  <c r="O533" i="2"/>
  <c r="O532" i="2"/>
  <c r="O531" i="2"/>
  <c r="O530" i="2"/>
  <c r="O529" i="2"/>
  <c r="O528" i="2"/>
  <c r="O527" i="2"/>
  <c r="O526" i="2"/>
  <c r="O525" i="2"/>
  <c r="O524" i="2"/>
  <c r="O523" i="2"/>
  <c r="O522" i="2"/>
  <c r="O521" i="2"/>
  <c r="O520" i="2"/>
  <c r="O519" i="2"/>
  <c r="O518" i="2"/>
  <c r="O517" i="2"/>
  <c r="O516" i="2"/>
  <c r="O515" i="2"/>
  <c r="O514" i="2"/>
  <c r="O513" i="2"/>
  <c r="O512" i="2"/>
  <c r="O511" i="2"/>
  <c r="O510" i="2"/>
  <c r="O509" i="2"/>
  <c r="O508" i="2"/>
  <c r="O507" i="2"/>
  <c r="O506" i="2"/>
  <c r="O505" i="2"/>
  <c r="O504" i="2"/>
  <c r="O503" i="2"/>
  <c r="O502" i="2"/>
  <c r="O501" i="2"/>
  <c r="O500" i="2"/>
  <c r="O499" i="2"/>
  <c r="O498" i="2"/>
  <c r="O497" i="2"/>
  <c r="O496" i="2"/>
  <c r="O495" i="2"/>
  <c r="O494" i="2"/>
  <c r="O493" i="2"/>
  <c r="O492" i="2"/>
  <c r="O491" i="2"/>
  <c r="O490" i="2"/>
  <c r="O489" i="2"/>
  <c r="O488" i="2"/>
  <c r="O487" i="2"/>
  <c r="O486" i="2"/>
  <c r="O485" i="2"/>
  <c r="O484" i="2"/>
  <c r="O483" i="2"/>
  <c r="O482" i="2"/>
  <c r="O481" i="2"/>
  <c r="O480" i="2"/>
  <c r="O479" i="2"/>
  <c r="O478" i="2"/>
  <c r="O477" i="2"/>
  <c r="O476" i="2"/>
  <c r="O475" i="2"/>
  <c r="O474" i="2"/>
  <c r="O473" i="2"/>
  <c r="O472" i="2"/>
  <c r="O471" i="2"/>
  <c r="O470" i="2"/>
  <c r="O469" i="2"/>
  <c r="O468" i="2"/>
  <c r="O467" i="2"/>
  <c r="O466" i="2"/>
  <c r="O465" i="2"/>
  <c r="O464" i="2"/>
  <c r="O463" i="2"/>
  <c r="O462" i="2"/>
  <c r="O461" i="2"/>
  <c r="O460" i="2"/>
  <c r="O459" i="2"/>
  <c r="O458" i="2"/>
  <c r="O457" i="2"/>
  <c r="O456" i="2"/>
  <c r="O455" i="2"/>
  <c r="O454" i="2"/>
  <c r="O453" i="2"/>
  <c r="O452" i="2"/>
  <c r="O451" i="2"/>
  <c r="O450" i="2"/>
  <c r="O449" i="2"/>
  <c r="O448" i="2"/>
  <c r="O447" i="2"/>
  <c r="O446" i="2"/>
  <c r="O445" i="2"/>
  <c r="O444" i="2"/>
  <c r="O443" i="2"/>
  <c r="O442" i="2"/>
  <c r="O441" i="2"/>
  <c r="O440" i="2"/>
  <c r="O439" i="2"/>
  <c r="O438" i="2"/>
  <c r="O437" i="2"/>
  <c r="O436" i="2"/>
  <c r="O435" i="2"/>
  <c r="O434" i="2"/>
  <c r="O433" i="2"/>
  <c r="O432" i="2"/>
  <c r="O431" i="2"/>
  <c r="O430" i="2"/>
  <c r="O429" i="2"/>
  <c r="O428" i="2"/>
  <c r="O427" i="2"/>
  <c r="O426" i="2"/>
  <c r="O425" i="2"/>
  <c r="O424" i="2"/>
  <c r="O423" i="2"/>
  <c r="O422" i="2"/>
  <c r="O421" i="2"/>
  <c r="O420" i="2"/>
  <c r="O419" i="2"/>
  <c r="O418" i="2"/>
  <c r="O417" i="2"/>
  <c r="O416" i="2"/>
  <c r="O415" i="2"/>
  <c r="O414" i="2"/>
  <c r="O413" i="2"/>
  <c r="O412" i="2"/>
  <c r="O411" i="2"/>
  <c r="O410" i="2"/>
  <c r="O409" i="2"/>
  <c r="O408" i="2"/>
  <c r="O407" i="2"/>
  <c r="O406" i="2"/>
  <c r="O405" i="2"/>
  <c r="O404" i="2"/>
  <c r="O403" i="2"/>
  <c r="O402" i="2"/>
  <c r="O401" i="2"/>
  <c r="O400" i="2"/>
  <c r="O399" i="2"/>
  <c r="O398" i="2"/>
  <c r="O397" i="2"/>
  <c r="O396" i="2"/>
  <c r="O395" i="2"/>
  <c r="O394" i="2"/>
  <c r="O393" i="2"/>
  <c r="O392" i="2"/>
  <c r="O391" i="2"/>
  <c r="O390" i="2"/>
  <c r="O389" i="2"/>
  <c r="O388" i="2"/>
  <c r="O387" i="2"/>
  <c r="O386" i="2"/>
  <c r="O385" i="2"/>
  <c r="O384" i="2"/>
  <c r="O383" i="2"/>
  <c r="O382" i="2"/>
  <c r="O381" i="2"/>
  <c r="O380" i="2"/>
  <c r="O379" i="2"/>
  <c r="O378" i="2"/>
  <c r="O377" i="2"/>
  <c r="O376" i="2"/>
  <c r="O375" i="2"/>
  <c r="O374" i="2"/>
  <c r="O373" i="2"/>
  <c r="O372" i="2"/>
  <c r="O371" i="2"/>
  <c r="O370" i="2"/>
  <c r="O369" i="2"/>
  <c r="O368" i="2"/>
  <c r="O367" i="2"/>
  <c r="O366" i="2"/>
  <c r="O365" i="2"/>
  <c r="O364" i="2"/>
  <c r="O363" i="2"/>
  <c r="O362" i="2"/>
  <c r="O361" i="2"/>
  <c r="O360" i="2"/>
  <c r="O359" i="2"/>
  <c r="O358" i="2"/>
  <c r="O357" i="2"/>
  <c r="O356" i="2"/>
  <c r="O355" i="2"/>
  <c r="O354" i="2"/>
  <c r="O353" i="2"/>
  <c r="O352" i="2"/>
  <c r="O351" i="2"/>
  <c r="O350" i="2"/>
  <c r="O349" i="2"/>
  <c r="O348" i="2"/>
  <c r="O347" i="2"/>
  <c r="O346" i="2"/>
  <c r="O345" i="2"/>
  <c r="O344" i="2"/>
  <c r="O343" i="2"/>
  <c r="O342" i="2"/>
  <c r="O341" i="2"/>
  <c r="O340" i="2"/>
  <c r="O339" i="2"/>
  <c r="O338" i="2"/>
  <c r="O337" i="2"/>
  <c r="O336" i="2"/>
  <c r="O335" i="2"/>
  <c r="O334" i="2"/>
  <c r="O333" i="2"/>
  <c r="O332" i="2"/>
  <c r="O331" i="2"/>
  <c r="O330" i="2"/>
  <c r="O329" i="2"/>
  <c r="O328" i="2"/>
  <c r="O327" i="2"/>
  <c r="O326" i="2"/>
  <c r="O325" i="2"/>
  <c r="O324" i="2"/>
  <c r="O323" i="2"/>
  <c r="O322" i="2"/>
  <c r="O321" i="2"/>
  <c r="O320" i="2"/>
  <c r="O319" i="2"/>
  <c r="O318" i="2"/>
  <c r="O317" i="2"/>
  <c r="O316" i="2"/>
  <c r="O315" i="2"/>
  <c r="O314" i="2"/>
  <c r="O313" i="2"/>
  <c r="O312" i="2"/>
  <c r="O311" i="2"/>
  <c r="O310" i="2"/>
  <c r="O309" i="2"/>
  <c r="O308" i="2"/>
  <c r="O307" i="2"/>
  <c r="O306" i="2"/>
  <c r="O305" i="2"/>
  <c r="O304" i="2"/>
  <c r="O303" i="2"/>
  <c r="O302" i="2"/>
  <c r="O301" i="2"/>
  <c r="O300" i="2"/>
  <c r="O299" i="2"/>
  <c r="O298" i="2"/>
  <c r="O297" i="2"/>
  <c r="O296" i="2"/>
  <c r="O295" i="2"/>
  <c r="O294" i="2"/>
  <c r="O293" i="2"/>
  <c r="O292" i="2"/>
  <c r="O291" i="2"/>
  <c r="O290" i="2"/>
  <c r="O289" i="2"/>
  <c r="O288" i="2"/>
  <c r="O287" i="2"/>
  <c r="O286" i="2"/>
  <c r="O285" i="2"/>
  <c r="O284" i="2"/>
  <c r="O283" i="2"/>
  <c r="O282" i="2"/>
  <c r="O281" i="2"/>
  <c r="O280" i="2"/>
  <c r="O279" i="2"/>
  <c r="O278" i="2"/>
  <c r="O277" i="2"/>
  <c r="O276" i="2"/>
  <c r="O275" i="2"/>
  <c r="O274" i="2"/>
  <c r="O273" i="2"/>
  <c r="O272" i="2"/>
  <c r="O271" i="2"/>
  <c r="O270" i="2"/>
  <c r="O269" i="2"/>
  <c r="O268" i="2"/>
  <c r="O267" i="2"/>
  <c r="O266" i="2"/>
  <c r="O265" i="2"/>
  <c r="O264" i="2"/>
  <c r="O263" i="2"/>
  <c r="O262" i="2"/>
  <c r="O261" i="2"/>
  <c r="O260" i="2"/>
  <c r="O259" i="2"/>
  <c r="O258" i="2"/>
  <c r="O257" i="2"/>
  <c r="O256" i="2"/>
  <c r="O255" i="2"/>
  <c r="O254" i="2"/>
  <c r="O253" i="2"/>
  <c r="O252" i="2"/>
  <c r="O251" i="2"/>
  <c r="O250" i="2"/>
  <c r="O249" i="2"/>
  <c r="O248" i="2"/>
  <c r="O247" i="2"/>
  <c r="O246" i="2"/>
  <c r="O245" i="2"/>
  <c r="O244" i="2"/>
  <c r="O243" i="2"/>
  <c r="O242" i="2"/>
  <c r="O241" i="2"/>
  <c r="O240" i="2"/>
  <c r="O239" i="2"/>
  <c r="O238" i="2"/>
  <c r="O237" i="2"/>
  <c r="O236" i="2"/>
  <c r="O235" i="2"/>
  <c r="O234" i="2"/>
  <c r="O233" i="2"/>
  <c r="O232" i="2"/>
  <c r="O231" i="2"/>
  <c r="O230" i="2"/>
  <c r="O229" i="2"/>
  <c r="O228" i="2"/>
  <c r="O227" i="2"/>
  <c r="O226" i="2"/>
  <c r="O225" i="2"/>
  <c r="O224" i="2"/>
  <c r="O223" i="2"/>
  <c r="O222" i="2"/>
  <c r="O221" i="2"/>
  <c r="O220" i="2"/>
  <c r="O219" i="2"/>
  <c r="O218" i="2"/>
  <c r="O217" i="2"/>
  <c r="O216" i="2"/>
  <c r="O215" i="2"/>
  <c r="O214" i="2"/>
  <c r="O213" i="2"/>
  <c r="O212" i="2"/>
  <c r="O211" i="2"/>
  <c r="O210" i="2"/>
  <c r="O209" i="2"/>
  <c r="O208" i="2"/>
  <c r="O207" i="2"/>
  <c r="O206" i="2"/>
  <c r="O205" i="2"/>
  <c r="O204" i="2"/>
  <c r="O203" i="2"/>
  <c r="O202" i="2"/>
  <c r="O201" i="2"/>
  <c r="O200" i="2"/>
  <c r="O199" i="2"/>
  <c r="O198" i="2"/>
  <c r="O197" i="2"/>
  <c r="O196" i="2"/>
  <c r="O195" i="2"/>
  <c r="O194" i="2"/>
  <c r="O193" i="2"/>
  <c r="O192" i="2"/>
  <c r="O191" i="2"/>
  <c r="O190" i="2"/>
  <c r="O189" i="2"/>
  <c r="O188" i="2"/>
  <c r="O187" i="2"/>
  <c r="O186" i="2"/>
  <c r="O185" i="2"/>
  <c r="O184" i="2"/>
  <c r="O183" i="2"/>
  <c r="O182" i="2"/>
  <c r="O181" i="2"/>
  <c r="O180" i="2"/>
  <c r="O179" i="2"/>
  <c r="O178" i="2"/>
  <c r="O177" i="2"/>
  <c r="O176" i="2"/>
  <c r="O175" i="2"/>
  <c r="O174" i="2"/>
  <c r="O173" i="2"/>
  <c r="O172" i="2"/>
  <c r="O171" i="2"/>
  <c r="O170" i="2"/>
  <c r="O169" i="2"/>
  <c r="O168" i="2"/>
  <c r="O167" i="2"/>
  <c r="O166" i="2"/>
  <c r="O165" i="2"/>
  <c r="O164" i="2"/>
  <c r="O163" i="2"/>
  <c r="O162" i="2"/>
  <c r="O161" i="2"/>
  <c r="O160" i="2"/>
  <c r="O159" i="2"/>
  <c r="O158" i="2"/>
  <c r="O157" i="2"/>
  <c r="O156" i="2"/>
  <c r="O155" i="2"/>
  <c r="O154" i="2"/>
  <c r="O153" i="2"/>
  <c r="O152" i="2"/>
  <c r="O151" i="2"/>
  <c r="O150" i="2"/>
  <c r="O149" i="2"/>
  <c r="O148" i="2"/>
  <c r="O147" i="2"/>
  <c r="O146" i="2"/>
  <c r="O145" i="2"/>
  <c r="O144" i="2"/>
  <c r="O143" i="2"/>
  <c r="O142" i="2"/>
  <c r="O141" i="2"/>
  <c r="O140" i="2"/>
  <c r="O139" i="2"/>
  <c r="O138" i="2"/>
  <c r="O137" i="2"/>
  <c r="O136" i="2"/>
  <c r="O135" i="2"/>
  <c r="O134" i="2"/>
  <c r="O133" i="2"/>
  <c r="O132" i="2"/>
  <c r="O131" i="2"/>
  <c r="O130" i="2"/>
  <c r="O129" i="2"/>
  <c r="O128" i="2"/>
  <c r="O127" i="2"/>
  <c r="O126" i="2"/>
  <c r="O125" i="2"/>
  <c r="O124" i="2"/>
  <c r="O123" i="2"/>
  <c r="O122" i="2"/>
  <c r="O121" i="2"/>
  <c r="O120" i="2"/>
  <c r="O119" i="2"/>
  <c r="O118" i="2"/>
  <c r="O117" i="2"/>
  <c r="O116" i="2"/>
  <c r="O115" i="2"/>
  <c r="O114" i="2"/>
  <c r="O113" i="2"/>
  <c r="O112" i="2"/>
  <c r="O111" i="2"/>
  <c r="O110" i="2"/>
  <c r="O109" i="2"/>
  <c r="O108" i="2"/>
  <c r="O107" i="2"/>
  <c r="O106" i="2"/>
  <c r="O105" i="2"/>
  <c r="O104" i="2"/>
  <c r="O103" i="2"/>
  <c r="O102" i="2"/>
  <c r="O101" i="2"/>
  <c r="O100" i="2"/>
  <c r="O99" i="2"/>
  <c r="O98" i="2"/>
  <c r="O97" i="2"/>
  <c r="O96" i="2"/>
  <c r="O95" i="2"/>
  <c r="O94" i="2"/>
  <c r="O93" i="2"/>
  <c r="O92" i="2"/>
  <c r="O91" i="2"/>
  <c r="O90" i="2"/>
  <c r="O89" i="2"/>
  <c r="O88" i="2"/>
  <c r="O87" i="2"/>
  <c r="O86" i="2"/>
  <c r="O85" i="2"/>
  <c r="O84" i="2"/>
  <c r="O83" i="2"/>
  <c r="O82" i="2"/>
  <c r="O81" i="2"/>
  <c r="O80" i="2"/>
  <c r="O79" i="2"/>
  <c r="O78" i="2"/>
  <c r="O77" i="2"/>
  <c r="O76" i="2"/>
  <c r="O75" i="2"/>
  <c r="O74" i="2"/>
  <c r="O73" i="2"/>
  <c r="O72" i="2"/>
  <c r="O71" i="2"/>
  <c r="O70" i="2"/>
  <c r="O69" i="2"/>
  <c r="O68" i="2"/>
  <c r="O67" i="2"/>
  <c r="O66" i="2"/>
  <c r="O65" i="2"/>
  <c r="O64" i="2"/>
  <c r="O63" i="2"/>
  <c r="O62" i="2"/>
  <c r="O61" i="2"/>
  <c r="O60" i="2"/>
  <c r="O59" i="2"/>
  <c r="O58" i="2"/>
  <c r="O57" i="2"/>
  <c r="O56" i="2"/>
  <c r="O55" i="2"/>
  <c r="O54" i="2"/>
  <c r="O53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M2" i="2"/>
  <c r="Z1195" i="1"/>
  <c r="Y1195" i="1"/>
  <c r="X1195" i="1"/>
  <c r="Z1194" i="1"/>
  <c r="Y1194" i="1"/>
  <c r="X1194" i="1"/>
  <c r="Z1193" i="1"/>
  <c r="Y1193" i="1"/>
  <c r="X1193" i="1"/>
  <c r="Z1192" i="1"/>
  <c r="Y1192" i="1"/>
  <c r="X1192" i="1"/>
  <c r="Z1191" i="1"/>
  <c r="Y1191" i="1"/>
  <c r="X1191" i="1"/>
  <c r="Z1190" i="1"/>
  <c r="Y1190" i="1"/>
  <c r="X1190" i="1"/>
  <c r="Z1189" i="1"/>
  <c r="Y1189" i="1"/>
  <c r="X1189" i="1"/>
  <c r="Z1188" i="1"/>
  <c r="Y1188" i="1"/>
  <c r="X1188" i="1"/>
  <c r="Z1187" i="1"/>
  <c r="Y1187" i="1"/>
  <c r="X1187" i="1"/>
  <c r="Z1186" i="1"/>
  <c r="Y1186" i="1"/>
  <c r="X1186" i="1"/>
  <c r="Z1185" i="1"/>
  <c r="Y1185" i="1"/>
  <c r="X1185" i="1"/>
  <c r="Z1184" i="1"/>
  <c r="Y1184" i="1"/>
  <c r="X1184" i="1"/>
  <c r="Z1183" i="1"/>
  <c r="Y1183" i="1"/>
  <c r="X1183" i="1"/>
  <c r="Z1182" i="1"/>
  <c r="Y1182" i="1"/>
  <c r="X1182" i="1"/>
  <c r="Z1181" i="1"/>
  <c r="Y1181" i="1"/>
  <c r="X1181" i="1"/>
  <c r="Z1180" i="1"/>
  <c r="Y1180" i="1"/>
  <c r="X1180" i="1"/>
  <c r="Z1179" i="1"/>
  <c r="Y1179" i="1"/>
  <c r="X1179" i="1"/>
  <c r="Z1178" i="1"/>
  <c r="Y1178" i="1"/>
  <c r="X1178" i="1"/>
  <c r="Z1177" i="1"/>
  <c r="Y1177" i="1"/>
  <c r="X1177" i="1"/>
  <c r="Z1176" i="1"/>
  <c r="Y1176" i="1"/>
  <c r="X1176" i="1"/>
  <c r="Z1175" i="1"/>
  <c r="Y1175" i="1"/>
  <c r="X1175" i="1"/>
  <c r="Z1174" i="1"/>
  <c r="Y1174" i="1"/>
  <c r="X1174" i="1"/>
  <c r="Z1173" i="1"/>
  <c r="Y1173" i="1"/>
  <c r="X1173" i="1"/>
  <c r="Z1172" i="1"/>
  <c r="Y1172" i="1"/>
  <c r="X1172" i="1"/>
  <c r="Z1171" i="1"/>
  <c r="Y1171" i="1"/>
  <c r="X1171" i="1"/>
  <c r="Z1170" i="1"/>
  <c r="Y1170" i="1"/>
  <c r="X1170" i="1"/>
  <c r="Z1169" i="1"/>
  <c r="Y1169" i="1"/>
  <c r="X1169" i="1"/>
  <c r="Z1168" i="1"/>
  <c r="Y1168" i="1"/>
  <c r="X1168" i="1"/>
  <c r="Z1167" i="1"/>
  <c r="Y1167" i="1"/>
  <c r="X1167" i="1"/>
  <c r="Z1166" i="1"/>
  <c r="Y1166" i="1"/>
  <c r="X1166" i="1"/>
  <c r="Z1165" i="1"/>
  <c r="Y1165" i="1"/>
  <c r="X1165" i="1"/>
  <c r="Z1164" i="1"/>
  <c r="Y1164" i="1"/>
  <c r="X1164" i="1"/>
  <c r="Z1163" i="1"/>
  <c r="Y1163" i="1"/>
  <c r="X1163" i="1"/>
  <c r="Z1162" i="1"/>
  <c r="Y1162" i="1"/>
  <c r="X1162" i="1"/>
  <c r="Z1161" i="1"/>
  <c r="Y1161" i="1"/>
  <c r="X1161" i="1"/>
  <c r="Z1160" i="1"/>
  <c r="Y1160" i="1"/>
  <c r="X1160" i="1"/>
  <c r="Z1159" i="1"/>
  <c r="Y1159" i="1"/>
  <c r="X1159" i="1"/>
  <c r="Z1158" i="1"/>
  <c r="Y1158" i="1"/>
  <c r="X1158" i="1"/>
  <c r="Z1157" i="1"/>
  <c r="Y1157" i="1"/>
  <c r="X1157" i="1"/>
  <c r="Z1156" i="1"/>
  <c r="Y1156" i="1"/>
  <c r="X1156" i="1"/>
  <c r="Z1155" i="1"/>
  <c r="Y1155" i="1"/>
  <c r="X1155" i="1"/>
  <c r="Z1154" i="1"/>
  <c r="Y1154" i="1"/>
  <c r="X1154" i="1"/>
  <c r="Z1153" i="1"/>
  <c r="Y1153" i="1"/>
  <c r="X1153" i="1"/>
  <c r="Z1152" i="1"/>
  <c r="Y1152" i="1"/>
  <c r="X1152" i="1"/>
  <c r="Z1151" i="1"/>
  <c r="Y1151" i="1"/>
  <c r="X1151" i="1"/>
  <c r="Z1150" i="1"/>
  <c r="Y1150" i="1"/>
  <c r="X1150" i="1"/>
  <c r="Z1149" i="1"/>
  <c r="Y1149" i="1"/>
  <c r="X1149" i="1"/>
  <c r="Z1148" i="1"/>
  <c r="Y1148" i="1"/>
  <c r="X1148" i="1"/>
  <c r="Z1147" i="1"/>
  <c r="Y1147" i="1"/>
  <c r="X1147" i="1"/>
  <c r="Z1146" i="1"/>
  <c r="Y1146" i="1"/>
  <c r="X1146" i="1"/>
  <c r="Z1145" i="1"/>
  <c r="Y1145" i="1"/>
  <c r="X1145" i="1"/>
  <c r="Z1144" i="1"/>
  <c r="Y1144" i="1"/>
  <c r="X1144" i="1"/>
  <c r="Z1143" i="1"/>
  <c r="Y1143" i="1"/>
  <c r="X1143" i="1"/>
  <c r="Z1142" i="1"/>
  <c r="Y1142" i="1"/>
  <c r="X1142" i="1"/>
  <c r="Z1141" i="1"/>
  <c r="Y1141" i="1"/>
  <c r="X1141" i="1"/>
  <c r="Z1140" i="1"/>
  <c r="Y1140" i="1"/>
  <c r="X1140" i="1"/>
  <c r="Z1139" i="1"/>
  <c r="Y1139" i="1"/>
  <c r="X1139" i="1"/>
  <c r="Z1138" i="1"/>
  <c r="Y1138" i="1"/>
  <c r="X1138" i="1"/>
  <c r="Z1137" i="1"/>
  <c r="Y1137" i="1"/>
  <c r="X1137" i="1"/>
  <c r="Z1136" i="1"/>
  <c r="Y1136" i="1"/>
  <c r="X1136" i="1"/>
  <c r="Z1135" i="1"/>
  <c r="Y1135" i="1"/>
  <c r="X1135" i="1"/>
  <c r="Z1134" i="1"/>
  <c r="Y1134" i="1"/>
  <c r="X1134" i="1"/>
  <c r="Z1133" i="1"/>
  <c r="Y1133" i="1"/>
  <c r="X1133" i="1"/>
  <c r="Z1132" i="1"/>
  <c r="Y1132" i="1"/>
  <c r="X1132" i="1"/>
  <c r="Z1131" i="1"/>
  <c r="Y1131" i="1"/>
  <c r="X1131" i="1"/>
  <c r="Z1130" i="1"/>
  <c r="Y1130" i="1"/>
  <c r="X1130" i="1"/>
  <c r="Z1129" i="1"/>
  <c r="Y1129" i="1"/>
  <c r="X1129" i="1"/>
  <c r="Z1128" i="1"/>
  <c r="Y1128" i="1"/>
  <c r="X1128" i="1"/>
  <c r="Z1127" i="1"/>
  <c r="Y1127" i="1"/>
  <c r="X1127" i="1"/>
  <c r="Z1126" i="1"/>
  <c r="Y1126" i="1"/>
  <c r="X1126" i="1"/>
  <c r="Z1125" i="1"/>
  <c r="Y1125" i="1"/>
  <c r="X1125" i="1"/>
  <c r="Z1124" i="1"/>
  <c r="Y1124" i="1"/>
  <c r="X1124" i="1"/>
  <c r="Z1123" i="1"/>
  <c r="Y1123" i="1"/>
  <c r="X1123" i="1"/>
  <c r="Z1122" i="1"/>
  <c r="Y1122" i="1"/>
  <c r="X1122" i="1"/>
  <c r="Z1121" i="1"/>
  <c r="Y1121" i="1"/>
  <c r="X1121" i="1"/>
  <c r="Z1120" i="1"/>
  <c r="Y1120" i="1"/>
  <c r="X1120" i="1"/>
  <c r="Z1119" i="1"/>
  <c r="Y1119" i="1"/>
  <c r="X1119" i="1"/>
  <c r="Z1118" i="1"/>
  <c r="Y1118" i="1"/>
  <c r="X1118" i="1"/>
  <c r="Z1117" i="1"/>
  <c r="Y1117" i="1"/>
  <c r="X1117" i="1"/>
  <c r="Z1116" i="1"/>
  <c r="Y1116" i="1"/>
  <c r="X1116" i="1"/>
  <c r="Z1115" i="1"/>
  <c r="Y1115" i="1"/>
  <c r="X1115" i="1"/>
  <c r="Z1114" i="1"/>
  <c r="Y1114" i="1"/>
  <c r="X1114" i="1"/>
  <c r="Z1113" i="1"/>
  <c r="Y1113" i="1"/>
  <c r="X1113" i="1"/>
  <c r="Z1112" i="1"/>
  <c r="Y1112" i="1"/>
  <c r="X1112" i="1"/>
  <c r="Z1111" i="1"/>
  <c r="Y1111" i="1"/>
  <c r="X1111" i="1"/>
  <c r="Z1110" i="1"/>
  <c r="Y1110" i="1"/>
  <c r="X1110" i="1"/>
  <c r="Z1109" i="1"/>
  <c r="Y1109" i="1"/>
  <c r="X1109" i="1"/>
  <c r="Z1108" i="1"/>
  <c r="Y1108" i="1"/>
  <c r="X1108" i="1"/>
  <c r="Z1107" i="1"/>
  <c r="Y1107" i="1"/>
  <c r="X1107" i="1"/>
  <c r="Z1106" i="1"/>
  <c r="Y1106" i="1"/>
  <c r="X1106" i="1"/>
  <c r="Z1105" i="1"/>
  <c r="Y1105" i="1"/>
  <c r="X1105" i="1"/>
  <c r="Z1104" i="1"/>
  <c r="Y1104" i="1"/>
  <c r="X1104" i="1"/>
  <c r="Z1103" i="1"/>
  <c r="Y1103" i="1"/>
  <c r="X1103" i="1"/>
  <c r="Z1102" i="1"/>
  <c r="Y1102" i="1"/>
  <c r="X1102" i="1"/>
  <c r="Z1101" i="1"/>
  <c r="Y1101" i="1"/>
  <c r="X1101" i="1"/>
  <c r="Z1100" i="1"/>
  <c r="Y1100" i="1"/>
  <c r="X1100" i="1"/>
  <c r="Z1099" i="1"/>
  <c r="Y1099" i="1"/>
  <c r="X1099" i="1"/>
  <c r="Z1098" i="1"/>
  <c r="Y1098" i="1"/>
  <c r="X1098" i="1"/>
  <c r="Z1097" i="1"/>
  <c r="Y1097" i="1"/>
  <c r="X1097" i="1"/>
  <c r="Z1096" i="1"/>
  <c r="Y1096" i="1"/>
  <c r="X1096" i="1"/>
  <c r="Z1095" i="1"/>
  <c r="Y1095" i="1"/>
  <c r="X1095" i="1"/>
  <c r="Z1094" i="1"/>
  <c r="Y1094" i="1"/>
  <c r="X1094" i="1"/>
  <c r="Z1093" i="1"/>
  <c r="Y1093" i="1"/>
  <c r="X1093" i="1"/>
  <c r="Z1092" i="1"/>
  <c r="Y1092" i="1"/>
  <c r="X1092" i="1"/>
  <c r="Z1091" i="1"/>
  <c r="Y1091" i="1"/>
  <c r="X1091" i="1"/>
  <c r="Z1090" i="1"/>
  <c r="Y1090" i="1"/>
  <c r="X1090" i="1"/>
  <c r="Z1089" i="1"/>
  <c r="Y1089" i="1"/>
  <c r="X1089" i="1"/>
  <c r="Z1088" i="1"/>
  <c r="Y1088" i="1"/>
  <c r="X1088" i="1"/>
  <c r="Z1087" i="1"/>
  <c r="Y1087" i="1"/>
  <c r="X1087" i="1"/>
  <c r="Z1086" i="1"/>
  <c r="Y1086" i="1"/>
  <c r="X1086" i="1"/>
  <c r="Z1085" i="1"/>
  <c r="Y1085" i="1"/>
  <c r="X1085" i="1"/>
  <c r="Z1084" i="1"/>
  <c r="Y1084" i="1"/>
  <c r="X1084" i="1"/>
  <c r="Z1083" i="1"/>
  <c r="Y1083" i="1"/>
  <c r="X1083" i="1"/>
  <c r="Z1082" i="1"/>
  <c r="Y1082" i="1"/>
  <c r="X1082" i="1"/>
  <c r="Z1081" i="1"/>
  <c r="Y1081" i="1"/>
  <c r="X1081" i="1"/>
  <c r="Z1080" i="1"/>
  <c r="Y1080" i="1"/>
  <c r="X1080" i="1"/>
  <c r="Z1079" i="1"/>
  <c r="Y1079" i="1"/>
  <c r="X1079" i="1"/>
  <c r="Z1078" i="1"/>
  <c r="Y1078" i="1"/>
  <c r="X1078" i="1"/>
  <c r="Z1077" i="1"/>
  <c r="Y1077" i="1"/>
  <c r="X1077" i="1"/>
  <c r="Z1076" i="1"/>
  <c r="Y1076" i="1"/>
  <c r="X1076" i="1"/>
  <c r="Z1075" i="1"/>
  <c r="Y1075" i="1"/>
  <c r="X1075" i="1"/>
  <c r="Z1074" i="1"/>
  <c r="Y1074" i="1"/>
  <c r="X1074" i="1"/>
  <c r="Z1073" i="1"/>
  <c r="Y1073" i="1"/>
  <c r="X1073" i="1"/>
  <c r="Z1072" i="1"/>
  <c r="Y1072" i="1"/>
  <c r="X1072" i="1"/>
  <c r="Z1071" i="1"/>
  <c r="Y1071" i="1"/>
  <c r="X1071" i="1"/>
  <c r="Z1070" i="1"/>
  <c r="Y1070" i="1"/>
  <c r="X1070" i="1"/>
  <c r="Z1069" i="1"/>
  <c r="Y1069" i="1"/>
  <c r="X1069" i="1"/>
  <c r="Z1068" i="1"/>
  <c r="Y1068" i="1"/>
  <c r="X1068" i="1"/>
  <c r="Z1067" i="1"/>
  <c r="Y1067" i="1"/>
  <c r="X1067" i="1"/>
  <c r="Z1066" i="1"/>
  <c r="Y1066" i="1"/>
  <c r="X1066" i="1"/>
  <c r="Z1065" i="1"/>
  <c r="Y1065" i="1"/>
  <c r="X1065" i="1"/>
  <c r="Z1064" i="1"/>
  <c r="Y1064" i="1"/>
  <c r="X1064" i="1"/>
  <c r="Z1063" i="1"/>
  <c r="Y1063" i="1"/>
  <c r="X1063" i="1"/>
  <c r="Z1062" i="1"/>
  <c r="Y1062" i="1"/>
  <c r="X1062" i="1"/>
  <c r="Z1061" i="1"/>
  <c r="Y1061" i="1"/>
  <c r="X1061" i="1"/>
  <c r="Z1060" i="1"/>
  <c r="Y1060" i="1"/>
  <c r="X1060" i="1"/>
  <c r="Z1059" i="1"/>
  <c r="Y1059" i="1"/>
  <c r="X1059" i="1"/>
  <c r="Z1058" i="1"/>
  <c r="Y1058" i="1"/>
  <c r="X1058" i="1"/>
  <c r="Z1057" i="1"/>
  <c r="Y1057" i="1"/>
  <c r="X1057" i="1"/>
  <c r="Z1056" i="1"/>
  <c r="Y1056" i="1"/>
  <c r="X1056" i="1"/>
  <c r="Z1055" i="1"/>
  <c r="Y1055" i="1"/>
  <c r="X1055" i="1"/>
  <c r="Z1054" i="1"/>
  <c r="Y1054" i="1"/>
  <c r="X1054" i="1"/>
  <c r="Z1053" i="1"/>
  <c r="Y1053" i="1"/>
  <c r="X1053" i="1"/>
  <c r="Z1052" i="1"/>
  <c r="Y1052" i="1"/>
  <c r="X1052" i="1"/>
  <c r="Z1051" i="1"/>
  <c r="Y1051" i="1"/>
  <c r="X1051" i="1"/>
  <c r="Z1050" i="1"/>
  <c r="Y1050" i="1"/>
  <c r="X1050" i="1"/>
  <c r="Z1049" i="1"/>
  <c r="Y1049" i="1"/>
  <c r="X1049" i="1"/>
  <c r="Z1048" i="1"/>
  <c r="Y1048" i="1"/>
  <c r="X1048" i="1"/>
  <c r="Z1047" i="1"/>
  <c r="Y1047" i="1"/>
  <c r="X1047" i="1"/>
  <c r="Z1046" i="1"/>
  <c r="Y1046" i="1"/>
  <c r="X1046" i="1"/>
  <c r="Z1045" i="1"/>
  <c r="Y1045" i="1"/>
  <c r="X1045" i="1"/>
  <c r="Z1044" i="1"/>
  <c r="Y1044" i="1"/>
  <c r="X1044" i="1"/>
  <c r="Z1043" i="1"/>
  <c r="Y1043" i="1"/>
  <c r="X1043" i="1"/>
  <c r="Z1042" i="1"/>
  <c r="Y1042" i="1"/>
  <c r="X1042" i="1"/>
  <c r="Z1041" i="1"/>
  <c r="Y1041" i="1"/>
  <c r="X1041" i="1"/>
  <c r="Z1040" i="1"/>
  <c r="Y1040" i="1"/>
  <c r="X1040" i="1"/>
  <c r="Z1039" i="1"/>
  <c r="Y1039" i="1"/>
  <c r="X1039" i="1"/>
  <c r="Z1038" i="1"/>
  <c r="Y1038" i="1"/>
  <c r="X1038" i="1"/>
  <c r="Z1037" i="1"/>
  <c r="Y1037" i="1"/>
  <c r="X1037" i="1"/>
  <c r="Z1036" i="1"/>
  <c r="Y1036" i="1"/>
  <c r="X1036" i="1"/>
  <c r="Z1035" i="1"/>
  <c r="Y1035" i="1"/>
  <c r="X1035" i="1"/>
  <c r="Z1034" i="1"/>
  <c r="Y1034" i="1"/>
  <c r="X1034" i="1"/>
  <c r="Z1033" i="1"/>
  <c r="Y1033" i="1"/>
  <c r="X1033" i="1"/>
  <c r="Z1032" i="1"/>
  <c r="Y1032" i="1"/>
  <c r="X1032" i="1"/>
  <c r="Z1031" i="1"/>
  <c r="Y1031" i="1"/>
  <c r="X1031" i="1"/>
  <c r="Z1030" i="1"/>
  <c r="Y1030" i="1"/>
  <c r="X1030" i="1"/>
  <c r="Z1029" i="1"/>
  <c r="Y1029" i="1"/>
  <c r="X1029" i="1"/>
  <c r="Z1028" i="1"/>
  <c r="Y1028" i="1"/>
  <c r="X1028" i="1"/>
  <c r="Z1027" i="1"/>
  <c r="Y1027" i="1"/>
  <c r="X1027" i="1"/>
  <c r="Z1026" i="1"/>
  <c r="Y1026" i="1"/>
  <c r="X1026" i="1"/>
  <c r="Z1025" i="1"/>
  <c r="Y1025" i="1"/>
  <c r="X1025" i="1"/>
  <c r="Z1024" i="1"/>
  <c r="Y1024" i="1"/>
  <c r="X1024" i="1"/>
  <c r="Z1023" i="1"/>
  <c r="Y1023" i="1"/>
  <c r="X1023" i="1"/>
  <c r="Z1022" i="1"/>
  <c r="Y1022" i="1"/>
  <c r="X1022" i="1"/>
  <c r="Z1021" i="1"/>
  <c r="Y1021" i="1"/>
  <c r="X1021" i="1"/>
  <c r="Z1020" i="1"/>
  <c r="Y1020" i="1"/>
  <c r="X1020" i="1"/>
  <c r="Z1019" i="1"/>
  <c r="Y1019" i="1"/>
  <c r="X1019" i="1"/>
  <c r="Z1018" i="1"/>
  <c r="Y1018" i="1"/>
  <c r="X1018" i="1"/>
  <c r="Z1017" i="1"/>
  <c r="Y1017" i="1"/>
  <c r="X1017" i="1"/>
  <c r="Z1016" i="1"/>
  <c r="Y1016" i="1"/>
  <c r="X1016" i="1"/>
  <c r="Z1015" i="1"/>
  <c r="Y1015" i="1"/>
  <c r="X1015" i="1"/>
  <c r="Z1014" i="1"/>
  <c r="Y1014" i="1"/>
  <c r="X1014" i="1"/>
  <c r="Z1013" i="1"/>
  <c r="Y1013" i="1"/>
  <c r="X1013" i="1"/>
  <c r="Z1012" i="1"/>
  <c r="Y1012" i="1"/>
  <c r="X1012" i="1"/>
  <c r="Z1011" i="1"/>
  <c r="Y1011" i="1"/>
  <c r="X1011" i="1"/>
  <c r="Z1010" i="1"/>
  <c r="Y1010" i="1"/>
  <c r="X1010" i="1"/>
  <c r="Z1009" i="1"/>
  <c r="Y1009" i="1"/>
  <c r="X1009" i="1"/>
  <c r="Z1008" i="1"/>
  <c r="Y1008" i="1"/>
  <c r="X1008" i="1"/>
  <c r="Z1007" i="1"/>
  <c r="Y1007" i="1"/>
  <c r="X1007" i="1"/>
  <c r="Z1006" i="1"/>
  <c r="Y1006" i="1"/>
  <c r="X1006" i="1"/>
  <c r="Z1005" i="1"/>
  <c r="Y1005" i="1"/>
  <c r="X1005" i="1"/>
  <c r="Z1004" i="1"/>
  <c r="Y1004" i="1"/>
  <c r="X1004" i="1"/>
  <c r="Z1003" i="1"/>
  <c r="Y1003" i="1"/>
  <c r="X1003" i="1"/>
  <c r="Z1002" i="1"/>
  <c r="Y1002" i="1"/>
  <c r="X1002" i="1"/>
  <c r="Z1001" i="1"/>
  <c r="Y1001" i="1"/>
  <c r="X1001" i="1"/>
  <c r="Z1000" i="1"/>
  <c r="Y1000" i="1"/>
  <c r="X1000" i="1"/>
  <c r="Z999" i="1"/>
  <c r="Y999" i="1"/>
  <c r="X999" i="1"/>
  <c r="Z998" i="1"/>
  <c r="Y998" i="1"/>
  <c r="X998" i="1"/>
  <c r="Z997" i="1"/>
  <c r="Y997" i="1"/>
  <c r="X997" i="1"/>
  <c r="Z996" i="1"/>
  <c r="Y996" i="1"/>
  <c r="X996" i="1"/>
  <c r="Z995" i="1"/>
  <c r="Y995" i="1"/>
  <c r="X995" i="1"/>
  <c r="Z994" i="1"/>
  <c r="Y994" i="1"/>
  <c r="X994" i="1"/>
  <c r="Z993" i="1"/>
  <c r="Y993" i="1"/>
  <c r="X993" i="1"/>
  <c r="Z992" i="1"/>
  <c r="Y992" i="1"/>
  <c r="X992" i="1"/>
  <c r="Z991" i="1"/>
  <c r="Y991" i="1"/>
  <c r="X991" i="1"/>
  <c r="Z990" i="1"/>
  <c r="Y990" i="1"/>
  <c r="X990" i="1"/>
  <c r="Z989" i="1"/>
  <c r="Y989" i="1"/>
  <c r="X989" i="1"/>
  <c r="Z988" i="1"/>
  <c r="Y988" i="1"/>
  <c r="X988" i="1"/>
  <c r="Z987" i="1"/>
  <c r="Y987" i="1"/>
  <c r="X987" i="1"/>
  <c r="Z986" i="1"/>
  <c r="Y986" i="1"/>
  <c r="X986" i="1"/>
  <c r="Z985" i="1"/>
  <c r="Y985" i="1"/>
  <c r="X985" i="1"/>
  <c r="Z984" i="1"/>
  <c r="Y984" i="1"/>
  <c r="X984" i="1"/>
  <c r="Z983" i="1"/>
  <c r="Y983" i="1"/>
  <c r="X983" i="1"/>
  <c r="Z982" i="1"/>
  <c r="Y982" i="1"/>
  <c r="X982" i="1"/>
  <c r="Z981" i="1"/>
  <c r="Y981" i="1"/>
  <c r="X981" i="1"/>
  <c r="Z980" i="1"/>
  <c r="Y980" i="1"/>
  <c r="X980" i="1"/>
  <c r="Z979" i="1"/>
  <c r="Y979" i="1"/>
  <c r="X979" i="1"/>
  <c r="Z978" i="1"/>
  <c r="Y978" i="1"/>
  <c r="X978" i="1"/>
  <c r="Z977" i="1"/>
  <c r="Y977" i="1"/>
  <c r="X977" i="1"/>
  <c r="Z976" i="1"/>
  <c r="Y976" i="1"/>
  <c r="X976" i="1"/>
  <c r="Z975" i="1"/>
  <c r="Y975" i="1"/>
  <c r="X975" i="1"/>
  <c r="Z974" i="1"/>
  <c r="Y974" i="1"/>
  <c r="X974" i="1"/>
  <c r="Z973" i="1"/>
  <c r="Y973" i="1"/>
  <c r="X973" i="1"/>
  <c r="Z972" i="1"/>
  <c r="Y972" i="1"/>
  <c r="X972" i="1"/>
  <c r="Z971" i="1"/>
  <c r="Y971" i="1"/>
  <c r="X971" i="1"/>
  <c r="Z970" i="1"/>
  <c r="Y970" i="1"/>
  <c r="X970" i="1"/>
  <c r="Z969" i="1"/>
  <c r="Y969" i="1"/>
  <c r="X969" i="1"/>
  <c r="Z968" i="1"/>
  <c r="Y968" i="1"/>
  <c r="X968" i="1"/>
  <c r="Z967" i="1"/>
  <c r="Y967" i="1"/>
  <c r="X967" i="1"/>
  <c r="Z966" i="1"/>
  <c r="Y966" i="1"/>
  <c r="X966" i="1"/>
  <c r="Z965" i="1"/>
  <c r="Y965" i="1"/>
  <c r="X965" i="1"/>
  <c r="Z964" i="1"/>
  <c r="Y964" i="1"/>
  <c r="X964" i="1"/>
  <c r="Z963" i="1"/>
  <c r="Y963" i="1"/>
  <c r="X963" i="1"/>
  <c r="Z962" i="1"/>
  <c r="Y962" i="1"/>
  <c r="X962" i="1"/>
  <c r="Z961" i="1"/>
  <c r="Y961" i="1"/>
  <c r="X961" i="1"/>
  <c r="Z960" i="1"/>
  <c r="Y960" i="1"/>
  <c r="X960" i="1"/>
  <c r="Z959" i="1"/>
  <c r="Y959" i="1"/>
  <c r="X959" i="1"/>
  <c r="Z958" i="1"/>
  <c r="Y958" i="1"/>
  <c r="X958" i="1"/>
  <c r="Z957" i="1"/>
  <c r="Y957" i="1"/>
  <c r="X957" i="1"/>
  <c r="Z956" i="1"/>
  <c r="Y956" i="1"/>
  <c r="X956" i="1"/>
  <c r="Z955" i="1"/>
  <c r="Y955" i="1"/>
  <c r="X955" i="1"/>
  <c r="Z954" i="1"/>
  <c r="Y954" i="1"/>
  <c r="X954" i="1"/>
  <c r="Z953" i="1"/>
  <c r="Y953" i="1"/>
  <c r="X953" i="1"/>
  <c r="Z952" i="1"/>
  <c r="Y952" i="1"/>
  <c r="X952" i="1"/>
  <c r="Z951" i="1"/>
  <c r="Y951" i="1"/>
  <c r="X951" i="1"/>
  <c r="Z950" i="1"/>
  <c r="Y950" i="1"/>
  <c r="X950" i="1"/>
  <c r="Z949" i="1"/>
  <c r="Y949" i="1"/>
  <c r="X949" i="1"/>
  <c r="Z948" i="1"/>
  <c r="Y948" i="1"/>
  <c r="X948" i="1"/>
  <c r="Z947" i="1"/>
  <c r="Y947" i="1"/>
  <c r="X947" i="1"/>
  <c r="Z946" i="1"/>
  <c r="Y946" i="1"/>
  <c r="X946" i="1"/>
  <c r="Z945" i="1"/>
  <c r="Y945" i="1"/>
  <c r="X945" i="1"/>
  <c r="Z944" i="1"/>
  <c r="Y944" i="1"/>
  <c r="X944" i="1"/>
  <c r="Z943" i="1"/>
  <c r="Y943" i="1"/>
  <c r="X943" i="1"/>
  <c r="Z942" i="1"/>
  <c r="Y942" i="1"/>
  <c r="X942" i="1"/>
  <c r="Z941" i="1"/>
  <c r="Y941" i="1"/>
  <c r="X941" i="1"/>
  <c r="Z940" i="1"/>
  <c r="Y940" i="1"/>
  <c r="X940" i="1"/>
  <c r="Z939" i="1"/>
  <c r="Y939" i="1"/>
  <c r="X939" i="1"/>
  <c r="Z938" i="1"/>
  <c r="Y938" i="1"/>
  <c r="X938" i="1"/>
  <c r="Z937" i="1"/>
  <c r="Y937" i="1"/>
  <c r="X937" i="1"/>
  <c r="Z936" i="1"/>
  <c r="Y936" i="1"/>
  <c r="X936" i="1"/>
  <c r="Z935" i="1"/>
  <c r="Y935" i="1"/>
  <c r="X935" i="1"/>
  <c r="Z934" i="1"/>
  <c r="Y934" i="1"/>
  <c r="X934" i="1"/>
  <c r="Z933" i="1"/>
  <c r="Y933" i="1"/>
  <c r="X933" i="1"/>
  <c r="Z932" i="1"/>
  <c r="Y932" i="1"/>
  <c r="X932" i="1"/>
  <c r="Z931" i="1"/>
  <c r="Y931" i="1"/>
  <c r="X931" i="1"/>
  <c r="Z930" i="1"/>
  <c r="Y930" i="1"/>
  <c r="X930" i="1"/>
  <c r="Z929" i="1"/>
  <c r="Y929" i="1"/>
  <c r="X929" i="1"/>
  <c r="Z928" i="1"/>
  <c r="Y928" i="1"/>
  <c r="X928" i="1"/>
  <c r="Z927" i="1"/>
  <c r="Y927" i="1"/>
  <c r="X927" i="1"/>
  <c r="Z926" i="1"/>
  <c r="Y926" i="1"/>
  <c r="X926" i="1"/>
  <c r="Z925" i="1"/>
  <c r="Y925" i="1"/>
  <c r="X925" i="1"/>
  <c r="Z924" i="1"/>
  <c r="Y924" i="1"/>
  <c r="X924" i="1"/>
  <c r="Z923" i="1"/>
  <c r="Y923" i="1"/>
  <c r="X923" i="1"/>
  <c r="Z922" i="1"/>
  <c r="Y922" i="1"/>
  <c r="X922" i="1"/>
  <c r="Z921" i="1"/>
  <c r="Y921" i="1"/>
  <c r="X921" i="1"/>
  <c r="Z920" i="1"/>
  <c r="Y920" i="1"/>
  <c r="X920" i="1"/>
  <c r="Z919" i="1"/>
  <c r="Y919" i="1"/>
  <c r="X919" i="1"/>
  <c r="Z918" i="1"/>
  <c r="Y918" i="1"/>
  <c r="X918" i="1"/>
  <c r="Z917" i="1"/>
  <c r="Y917" i="1"/>
  <c r="X917" i="1"/>
  <c r="Z916" i="1"/>
  <c r="Y916" i="1"/>
  <c r="X916" i="1"/>
  <c r="Z915" i="1"/>
  <c r="Y915" i="1"/>
  <c r="X915" i="1"/>
  <c r="Z914" i="1"/>
  <c r="Y914" i="1"/>
  <c r="X914" i="1"/>
  <c r="Z913" i="1"/>
  <c r="Y913" i="1"/>
  <c r="X913" i="1"/>
  <c r="Z912" i="1"/>
  <c r="Y912" i="1"/>
  <c r="X912" i="1"/>
  <c r="Z911" i="1"/>
  <c r="Y911" i="1"/>
  <c r="X911" i="1"/>
  <c r="Z910" i="1"/>
  <c r="Y910" i="1"/>
  <c r="X910" i="1"/>
  <c r="Z909" i="1"/>
  <c r="Y909" i="1"/>
  <c r="X909" i="1"/>
  <c r="Z908" i="1"/>
  <c r="Y908" i="1"/>
  <c r="X908" i="1"/>
  <c r="Z907" i="1"/>
  <c r="Y907" i="1"/>
  <c r="X907" i="1"/>
  <c r="Z906" i="1"/>
  <c r="Y906" i="1"/>
  <c r="X906" i="1"/>
  <c r="Z905" i="1"/>
  <c r="Y905" i="1"/>
  <c r="X905" i="1"/>
  <c r="Z904" i="1"/>
  <c r="Y904" i="1"/>
  <c r="X904" i="1"/>
  <c r="Z903" i="1"/>
  <c r="Y903" i="1"/>
  <c r="X903" i="1"/>
  <c r="Z902" i="1"/>
  <c r="Y902" i="1"/>
  <c r="X902" i="1"/>
  <c r="Z901" i="1"/>
  <c r="Y901" i="1"/>
  <c r="X901" i="1"/>
  <c r="Z900" i="1"/>
  <c r="Y900" i="1"/>
  <c r="X900" i="1"/>
  <c r="Z899" i="1"/>
  <c r="Y899" i="1"/>
  <c r="X899" i="1"/>
  <c r="Z898" i="1"/>
  <c r="Y898" i="1"/>
  <c r="X898" i="1"/>
  <c r="Z897" i="1"/>
  <c r="Y897" i="1"/>
  <c r="X897" i="1"/>
  <c r="Z896" i="1"/>
  <c r="Y896" i="1"/>
  <c r="X896" i="1"/>
  <c r="Z895" i="1"/>
  <c r="Y895" i="1"/>
  <c r="X895" i="1"/>
  <c r="Z894" i="1"/>
  <c r="Y894" i="1"/>
  <c r="X894" i="1"/>
  <c r="Z893" i="1"/>
  <c r="Y893" i="1"/>
  <c r="X893" i="1"/>
  <c r="Z892" i="1"/>
  <c r="Y892" i="1"/>
  <c r="X892" i="1"/>
  <c r="Z891" i="1"/>
  <c r="Y891" i="1"/>
  <c r="X891" i="1"/>
  <c r="Z890" i="1"/>
  <c r="Y890" i="1"/>
  <c r="X890" i="1"/>
  <c r="Z889" i="1"/>
  <c r="Y889" i="1"/>
  <c r="X889" i="1"/>
  <c r="Z888" i="1"/>
  <c r="Y888" i="1"/>
  <c r="X888" i="1"/>
  <c r="Z887" i="1"/>
  <c r="Y887" i="1"/>
  <c r="X887" i="1"/>
  <c r="Z886" i="1"/>
  <c r="Y886" i="1"/>
  <c r="X886" i="1"/>
  <c r="Z885" i="1"/>
  <c r="Y885" i="1"/>
  <c r="X885" i="1"/>
  <c r="Z884" i="1"/>
  <c r="Y884" i="1"/>
  <c r="X884" i="1"/>
  <c r="Z883" i="1"/>
  <c r="Y883" i="1"/>
  <c r="X883" i="1"/>
  <c r="Z882" i="1"/>
  <c r="Y882" i="1"/>
  <c r="X882" i="1"/>
  <c r="Z881" i="1"/>
  <c r="Y881" i="1"/>
  <c r="X881" i="1"/>
  <c r="Z880" i="1"/>
  <c r="Y880" i="1"/>
  <c r="X880" i="1"/>
  <c r="Z879" i="1"/>
  <c r="Y879" i="1"/>
  <c r="X879" i="1"/>
  <c r="Z878" i="1"/>
  <c r="Y878" i="1"/>
  <c r="X878" i="1"/>
  <c r="Z877" i="1"/>
  <c r="Y877" i="1"/>
  <c r="X877" i="1"/>
  <c r="Z876" i="1"/>
  <c r="Y876" i="1"/>
  <c r="X876" i="1"/>
  <c r="Z875" i="1"/>
  <c r="Y875" i="1"/>
  <c r="X875" i="1"/>
  <c r="Z874" i="1"/>
  <c r="Y874" i="1"/>
  <c r="X874" i="1"/>
  <c r="Z873" i="1"/>
  <c r="Y873" i="1"/>
  <c r="X873" i="1"/>
  <c r="Z872" i="1"/>
  <c r="Y872" i="1"/>
  <c r="X872" i="1"/>
  <c r="Z871" i="1"/>
  <c r="Y871" i="1"/>
  <c r="X871" i="1"/>
  <c r="Z870" i="1"/>
  <c r="Y870" i="1"/>
  <c r="X870" i="1"/>
  <c r="Z869" i="1"/>
  <c r="Y869" i="1"/>
  <c r="X869" i="1"/>
  <c r="Z868" i="1"/>
  <c r="Y868" i="1"/>
  <c r="X868" i="1"/>
  <c r="Z867" i="1"/>
  <c r="Y867" i="1"/>
  <c r="X867" i="1"/>
  <c r="Z866" i="1"/>
  <c r="Y866" i="1"/>
  <c r="X866" i="1"/>
  <c r="Z865" i="1"/>
  <c r="Y865" i="1"/>
  <c r="X865" i="1"/>
  <c r="Z864" i="1"/>
  <c r="Y864" i="1"/>
  <c r="X864" i="1"/>
  <c r="Z863" i="1"/>
  <c r="Y863" i="1"/>
  <c r="X863" i="1"/>
  <c r="Z862" i="1"/>
  <c r="Y862" i="1"/>
  <c r="X862" i="1"/>
  <c r="Z861" i="1"/>
  <c r="Y861" i="1"/>
  <c r="X861" i="1"/>
  <c r="Z860" i="1"/>
  <c r="Y860" i="1"/>
  <c r="X860" i="1"/>
  <c r="Z859" i="1"/>
  <c r="Y859" i="1"/>
  <c r="X859" i="1"/>
  <c r="Z858" i="1"/>
  <c r="Y858" i="1"/>
  <c r="X858" i="1"/>
  <c r="Z857" i="1"/>
  <c r="Y857" i="1"/>
  <c r="X857" i="1"/>
  <c r="Z856" i="1"/>
  <c r="Y856" i="1"/>
  <c r="X856" i="1"/>
  <c r="Z855" i="1"/>
  <c r="Y855" i="1"/>
  <c r="X855" i="1"/>
  <c r="Z854" i="1"/>
  <c r="Y854" i="1"/>
  <c r="X854" i="1"/>
  <c r="Z853" i="1"/>
  <c r="Y853" i="1"/>
  <c r="X853" i="1"/>
  <c r="Z852" i="1"/>
  <c r="Y852" i="1"/>
  <c r="X852" i="1"/>
  <c r="Z851" i="1"/>
  <c r="Y851" i="1"/>
  <c r="X851" i="1"/>
  <c r="Z850" i="1"/>
  <c r="Y850" i="1"/>
  <c r="X850" i="1"/>
  <c r="Z849" i="1"/>
  <c r="Y849" i="1"/>
  <c r="X849" i="1"/>
  <c r="Z848" i="1"/>
  <c r="Y848" i="1"/>
  <c r="X848" i="1"/>
  <c r="Z847" i="1"/>
  <c r="Y847" i="1"/>
  <c r="X847" i="1"/>
  <c r="Z846" i="1"/>
  <c r="Y846" i="1"/>
  <c r="X846" i="1"/>
  <c r="Z845" i="1"/>
  <c r="Y845" i="1"/>
  <c r="X845" i="1"/>
  <c r="Z844" i="1"/>
  <c r="Y844" i="1"/>
  <c r="X844" i="1"/>
  <c r="Z843" i="1"/>
  <c r="Y843" i="1"/>
  <c r="X843" i="1"/>
  <c r="Z842" i="1"/>
  <c r="Y842" i="1"/>
  <c r="X842" i="1"/>
  <c r="Z841" i="1"/>
  <c r="Y841" i="1"/>
  <c r="X841" i="1"/>
  <c r="Z840" i="1"/>
  <c r="Y840" i="1"/>
  <c r="X840" i="1"/>
  <c r="Z839" i="1"/>
  <c r="Y839" i="1"/>
  <c r="X839" i="1"/>
  <c r="Z838" i="1"/>
  <c r="Y838" i="1"/>
  <c r="X838" i="1"/>
  <c r="Z837" i="1"/>
  <c r="Y837" i="1"/>
  <c r="X837" i="1"/>
  <c r="Z836" i="1"/>
  <c r="Y836" i="1"/>
  <c r="X836" i="1"/>
  <c r="Z835" i="1"/>
  <c r="Y835" i="1"/>
  <c r="X835" i="1"/>
  <c r="Z834" i="1"/>
  <c r="Y834" i="1"/>
  <c r="X834" i="1"/>
  <c r="Z833" i="1"/>
  <c r="Y833" i="1"/>
  <c r="X833" i="1"/>
  <c r="Z832" i="1"/>
  <c r="Y832" i="1"/>
  <c r="X832" i="1"/>
  <c r="Z831" i="1"/>
  <c r="Y831" i="1"/>
  <c r="X831" i="1"/>
  <c r="Z830" i="1"/>
  <c r="Y830" i="1"/>
  <c r="X830" i="1"/>
  <c r="Z829" i="1"/>
  <c r="Y829" i="1"/>
  <c r="X829" i="1"/>
  <c r="Z828" i="1"/>
  <c r="Y828" i="1"/>
  <c r="X828" i="1"/>
  <c r="Z827" i="1"/>
  <c r="Y827" i="1"/>
  <c r="X827" i="1"/>
  <c r="Z826" i="1"/>
  <c r="Y826" i="1"/>
  <c r="X826" i="1"/>
  <c r="Z825" i="1"/>
  <c r="Y825" i="1"/>
  <c r="X825" i="1"/>
  <c r="Z824" i="1"/>
  <c r="Y824" i="1"/>
  <c r="X824" i="1"/>
  <c r="Z823" i="1"/>
  <c r="Y823" i="1"/>
  <c r="X823" i="1"/>
  <c r="Z822" i="1"/>
  <c r="Y822" i="1"/>
  <c r="X822" i="1"/>
  <c r="Z821" i="1"/>
  <c r="Y821" i="1"/>
  <c r="X821" i="1"/>
  <c r="Z820" i="1"/>
  <c r="Y820" i="1"/>
  <c r="X820" i="1"/>
  <c r="Z819" i="1"/>
  <c r="Y819" i="1"/>
  <c r="X819" i="1"/>
  <c r="Z818" i="1"/>
  <c r="Y818" i="1"/>
  <c r="X818" i="1"/>
  <c r="Z817" i="1"/>
  <c r="Y817" i="1"/>
  <c r="X817" i="1"/>
  <c r="Z816" i="1"/>
  <c r="Y816" i="1"/>
  <c r="X816" i="1"/>
  <c r="Z815" i="1"/>
  <c r="Y815" i="1"/>
  <c r="X815" i="1"/>
  <c r="Z814" i="1"/>
  <c r="Y814" i="1"/>
  <c r="X814" i="1"/>
  <c r="Z813" i="1"/>
  <c r="Y813" i="1"/>
  <c r="X813" i="1"/>
  <c r="Z812" i="1"/>
  <c r="Y812" i="1"/>
  <c r="X812" i="1"/>
  <c r="Z811" i="1"/>
  <c r="Y811" i="1"/>
  <c r="X811" i="1"/>
  <c r="Z810" i="1"/>
  <c r="Y810" i="1"/>
  <c r="X810" i="1"/>
  <c r="Z809" i="1"/>
  <c r="Y809" i="1"/>
  <c r="X809" i="1"/>
  <c r="Z808" i="1"/>
  <c r="Y808" i="1"/>
  <c r="X808" i="1"/>
  <c r="Z807" i="1"/>
  <c r="Y807" i="1"/>
  <c r="X807" i="1"/>
  <c r="Z806" i="1"/>
  <c r="Y806" i="1"/>
  <c r="X806" i="1"/>
  <c r="Z805" i="1"/>
  <c r="Y805" i="1"/>
  <c r="X805" i="1"/>
  <c r="Z804" i="1"/>
  <c r="Y804" i="1"/>
  <c r="X804" i="1"/>
  <c r="Z803" i="1"/>
  <c r="Y803" i="1"/>
  <c r="X803" i="1"/>
  <c r="Z802" i="1"/>
  <c r="Y802" i="1"/>
  <c r="X802" i="1"/>
  <c r="Z801" i="1"/>
  <c r="Y801" i="1"/>
  <c r="X801" i="1"/>
  <c r="Z800" i="1"/>
  <c r="Y800" i="1"/>
  <c r="X800" i="1"/>
  <c r="Z799" i="1"/>
  <c r="Y799" i="1"/>
  <c r="X799" i="1"/>
  <c r="Z798" i="1"/>
  <c r="Y798" i="1"/>
  <c r="X798" i="1"/>
  <c r="Z797" i="1"/>
  <c r="Y797" i="1"/>
  <c r="X797" i="1"/>
  <c r="Z796" i="1"/>
  <c r="Y796" i="1"/>
  <c r="X796" i="1"/>
  <c r="Z795" i="1"/>
  <c r="Y795" i="1"/>
  <c r="X795" i="1"/>
  <c r="Z794" i="1"/>
  <c r="Y794" i="1"/>
  <c r="X794" i="1"/>
  <c r="Z793" i="1"/>
  <c r="Y793" i="1"/>
  <c r="X793" i="1"/>
  <c r="Z792" i="1"/>
  <c r="Y792" i="1"/>
  <c r="X792" i="1"/>
  <c r="Z791" i="1"/>
  <c r="Y791" i="1"/>
  <c r="X791" i="1"/>
  <c r="Z790" i="1"/>
  <c r="Y790" i="1"/>
  <c r="X790" i="1"/>
  <c r="Z789" i="1"/>
  <c r="Y789" i="1"/>
  <c r="X789" i="1"/>
  <c r="Z788" i="1"/>
  <c r="Y788" i="1"/>
  <c r="X788" i="1"/>
  <c r="Z787" i="1"/>
  <c r="Y787" i="1"/>
  <c r="X787" i="1"/>
  <c r="Z786" i="1"/>
  <c r="Y786" i="1"/>
  <c r="X786" i="1"/>
  <c r="Z785" i="1"/>
  <c r="Y785" i="1"/>
  <c r="X785" i="1"/>
  <c r="Z784" i="1"/>
  <c r="Y784" i="1"/>
  <c r="X784" i="1"/>
  <c r="Z783" i="1"/>
  <c r="Y783" i="1"/>
  <c r="X783" i="1"/>
  <c r="Z782" i="1"/>
  <c r="Y782" i="1"/>
  <c r="X782" i="1"/>
  <c r="Z781" i="1"/>
  <c r="Y781" i="1"/>
  <c r="X781" i="1"/>
  <c r="Z780" i="1"/>
  <c r="Y780" i="1"/>
  <c r="X780" i="1"/>
  <c r="Z779" i="1"/>
  <c r="Y779" i="1"/>
  <c r="X779" i="1"/>
  <c r="Z778" i="1"/>
  <c r="Y778" i="1"/>
  <c r="X778" i="1"/>
  <c r="Z777" i="1"/>
  <c r="Y777" i="1"/>
  <c r="X777" i="1"/>
  <c r="Z776" i="1"/>
  <c r="Y776" i="1"/>
  <c r="X776" i="1"/>
  <c r="Z775" i="1"/>
  <c r="Y775" i="1"/>
  <c r="X775" i="1"/>
  <c r="Z774" i="1"/>
  <c r="Y774" i="1"/>
  <c r="X774" i="1"/>
  <c r="Z773" i="1"/>
  <c r="Y773" i="1"/>
  <c r="X773" i="1"/>
  <c r="Z772" i="1"/>
  <c r="Y772" i="1"/>
  <c r="X772" i="1"/>
  <c r="Z771" i="1"/>
  <c r="Y771" i="1"/>
  <c r="X771" i="1"/>
  <c r="Z770" i="1"/>
  <c r="Y770" i="1"/>
  <c r="X770" i="1"/>
  <c r="Z769" i="1"/>
  <c r="Y769" i="1"/>
  <c r="X769" i="1"/>
  <c r="Z768" i="1"/>
  <c r="Y768" i="1"/>
  <c r="X768" i="1"/>
  <c r="Z767" i="1"/>
  <c r="Y767" i="1"/>
  <c r="X767" i="1"/>
  <c r="Z766" i="1"/>
  <c r="Y766" i="1"/>
  <c r="X766" i="1"/>
  <c r="Z765" i="1"/>
  <c r="Y765" i="1"/>
  <c r="X765" i="1"/>
  <c r="Z764" i="1"/>
  <c r="Y764" i="1"/>
  <c r="X764" i="1"/>
  <c r="Z763" i="1"/>
  <c r="Y763" i="1"/>
  <c r="X763" i="1"/>
  <c r="Z762" i="1"/>
  <c r="Y762" i="1"/>
  <c r="X762" i="1"/>
  <c r="Z761" i="1"/>
  <c r="Y761" i="1"/>
  <c r="X761" i="1"/>
  <c r="Z760" i="1"/>
  <c r="Y760" i="1"/>
  <c r="X760" i="1"/>
  <c r="Z759" i="1"/>
  <c r="Y759" i="1"/>
  <c r="X759" i="1"/>
  <c r="Z758" i="1"/>
  <c r="Y758" i="1"/>
  <c r="X758" i="1"/>
  <c r="Z757" i="1"/>
  <c r="Y757" i="1"/>
  <c r="X757" i="1"/>
  <c r="Z756" i="1"/>
  <c r="Y756" i="1"/>
  <c r="X756" i="1"/>
  <c r="Z755" i="1"/>
  <c r="Y755" i="1"/>
  <c r="X755" i="1"/>
  <c r="Z754" i="1"/>
  <c r="Y754" i="1"/>
  <c r="X754" i="1"/>
  <c r="Z753" i="1"/>
  <c r="Y753" i="1"/>
  <c r="X753" i="1"/>
  <c r="Z752" i="1"/>
  <c r="Y752" i="1"/>
  <c r="X752" i="1"/>
  <c r="Z751" i="1"/>
  <c r="Y751" i="1"/>
  <c r="X751" i="1"/>
  <c r="Z750" i="1"/>
  <c r="Y750" i="1"/>
  <c r="X750" i="1"/>
  <c r="Z749" i="1"/>
  <c r="Y749" i="1"/>
  <c r="X749" i="1"/>
  <c r="Z748" i="1"/>
  <c r="Y748" i="1"/>
  <c r="X748" i="1"/>
  <c r="Z747" i="1"/>
  <c r="Y747" i="1"/>
  <c r="X747" i="1"/>
  <c r="Z746" i="1"/>
  <c r="Y746" i="1"/>
  <c r="X746" i="1"/>
  <c r="Z745" i="1"/>
  <c r="Y745" i="1"/>
  <c r="X745" i="1"/>
  <c r="Z744" i="1"/>
  <c r="Y744" i="1"/>
  <c r="X744" i="1"/>
  <c r="Z743" i="1"/>
  <c r="Y743" i="1"/>
  <c r="X743" i="1"/>
  <c r="Z742" i="1"/>
  <c r="Y742" i="1"/>
  <c r="X742" i="1"/>
  <c r="Z741" i="1"/>
  <c r="Y741" i="1"/>
  <c r="X741" i="1"/>
  <c r="Z740" i="1"/>
  <c r="Y740" i="1"/>
  <c r="X740" i="1"/>
  <c r="Z739" i="1"/>
  <c r="Y739" i="1"/>
  <c r="X739" i="1"/>
  <c r="Z738" i="1"/>
  <c r="Y738" i="1"/>
  <c r="X738" i="1"/>
  <c r="Z737" i="1"/>
  <c r="Y737" i="1"/>
  <c r="X737" i="1"/>
  <c r="Z736" i="1"/>
  <c r="Y736" i="1"/>
  <c r="X736" i="1"/>
  <c r="Z735" i="1"/>
  <c r="Y735" i="1"/>
  <c r="X735" i="1"/>
  <c r="Z734" i="1"/>
  <c r="Y734" i="1"/>
  <c r="X734" i="1"/>
  <c r="Z733" i="1"/>
  <c r="Y733" i="1"/>
  <c r="X733" i="1"/>
  <c r="Z732" i="1"/>
  <c r="Y732" i="1"/>
  <c r="X732" i="1"/>
  <c r="Z731" i="1"/>
  <c r="Y731" i="1"/>
  <c r="X731" i="1"/>
  <c r="Z730" i="1"/>
  <c r="Y730" i="1"/>
  <c r="X730" i="1"/>
  <c r="Z729" i="1"/>
  <c r="Y729" i="1"/>
  <c r="X729" i="1"/>
  <c r="Z728" i="1"/>
  <c r="Y728" i="1"/>
  <c r="X728" i="1"/>
  <c r="Z727" i="1"/>
  <c r="Y727" i="1"/>
  <c r="X727" i="1"/>
  <c r="Z726" i="1"/>
  <c r="Y726" i="1"/>
  <c r="X726" i="1"/>
  <c r="Z725" i="1"/>
  <c r="Y725" i="1"/>
  <c r="X725" i="1"/>
  <c r="Z724" i="1"/>
  <c r="Y724" i="1"/>
  <c r="X724" i="1"/>
  <c r="Z723" i="1"/>
  <c r="Y723" i="1"/>
  <c r="X723" i="1"/>
  <c r="Z722" i="1"/>
  <c r="Y722" i="1"/>
  <c r="X722" i="1"/>
  <c r="Z721" i="1"/>
  <c r="Y721" i="1"/>
  <c r="X721" i="1"/>
  <c r="Z720" i="1"/>
  <c r="Y720" i="1"/>
  <c r="X720" i="1"/>
  <c r="Z719" i="1"/>
  <c r="Y719" i="1"/>
  <c r="X719" i="1"/>
  <c r="Z718" i="1"/>
  <c r="Y718" i="1"/>
  <c r="X718" i="1"/>
  <c r="Z717" i="1"/>
  <c r="Y717" i="1"/>
  <c r="X717" i="1"/>
  <c r="Z716" i="1"/>
  <c r="Y716" i="1"/>
  <c r="X716" i="1"/>
  <c r="Z715" i="1"/>
  <c r="Y715" i="1"/>
  <c r="X715" i="1"/>
  <c r="Z714" i="1"/>
  <c r="Y714" i="1"/>
  <c r="X714" i="1"/>
  <c r="Z713" i="1"/>
  <c r="Y713" i="1"/>
  <c r="X713" i="1"/>
  <c r="Z712" i="1"/>
  <c r="Y712" i="1"/>
  <c r="X712" i="1"/>
  <c r="Z711" i="1"/>
  <c r="Y711" i="1"/>
  <c r="X711" i="1"/>
  <c r="Z710" i="1"/>
  <c r="Y710" i="1"/>
  <c r="X710" i="1"/>
  <c r="Z709" i="1"/>
  <c r="Y709" i="1"/>
  <c r="X709" i="1"/>
  <c r="Z708" i="1"/>
  <c r="Y708" i="1"/>
  <c r="X708" i="1"/>
  <c r="Z707" i="1"/>
  <c r="Y707" i="1"/>
  <c r="X707" i="1"/>
  <c r="Z706" i="1"/>
  <c r="Y706" i="1"/>
  <c r="X706" i="1"/>
  <c r="Z705" i="1"/>
  <c r="Y705" i="1"/>
  <c r="X705" i="1"/>
  <c r="Z704" i="1"/>
  <c r="Y704" i="1"/>
  <c r="X704" i="1"/>
  <c r="Z703" i="1"/>
  <c r="Y703" i="1"/>
  <c r="X703" i="1"/>
  <c r="Z702" i="1"/>
  <c r="Y702" i="1"/>
  <c r="X702" i="1"/>
  <c r="Z701" i="1"/>
  <c r="Y701" i="1"/>
  <c r="X701" i="1"/>
  <c r="Z700" i="1"/>
  <c r="Y700" i="1"/>
  <c r="X700" i="1"/>
  <c r="Z699" i="1"/>
  <c r="Y699" i="1"/>
  <c r="X699" i="1"/>
  <c r="Z698" i="1"/>
  <c r="Y698" i="1"/>
  <c r="X698" i="1"/>
  <c r="Z697" i="1"/>
  <c r="Y697" i="1"/>
  <c r="X697" i="1"/>
  <c r="Z696" i="1"/>
  <c r="Y696" i="1"/>
  <c r="X696" i="1"/>
  <c r="Z695" i="1"/>
  <c r="Y695" i="1"/>
  <c r="X695" i="1"/>
  <c r="Z694" i="1"/>
  <c r="Y694" i="1"/>
  <c r="X694" i="1"/>
  <c r="Z693" i="1"/>
  <c r="Y693" i="1"/>
  <c r="X693" i="1"/>
  <c r="Z692" i="1"/>
  <c r="Y692" i="1"/>
  <c r="X692" i="1"/>
  <c r="Z691" i="1"/>
  <c r="Y691" i="1"/>
  <c r="X691" i="1"/>
  <c r="Z690" i="1"/>
  <c r="Y690" i="1"/>
  <c r="X690" i="1"/>
  <c r="Z689" i="1"/>
  <c r="Y689" i="1"/>
  <c r="X689" i="1"/>
  <c r="Z688" i="1"/>
  <c r="Y688" i="1"/>
  <c r="X688" i="1"/>
  <c r="Z687" i="1"/>
  <c r="Y687" i="1"/>
  <c r="X687" i="1"/>
  <c r="Z686" i="1"/>
  <c r="Y686" i="1"/>
  <c r="X686" i="1"/>
  <c r="Z685" i="1"/>
  <c r="Y685" i="1"/>
  <c r="X685" i="1"/>
  <c r="Z684" i="1"/>
  <c r="Y684" i="1"/>
  <c r="X684" i="1"/>
  <c r="Z683" i="1"/>
  <c r="Y683" i="1"/>
  <c r="X683" i="1"/>
  <c r="Z682" i="1"/>
  <c r="Y682" i="1"/>
  <c r="X682" i="1"/>
  <c r="Z681" i="1"/>
  <c r="Y681" i="1"/>
  <c r="X681" i="1"/>
  <c r="Z680" i="1"/>
  <c r="Y680" i="1"/>
  <c r="X680" i="1"/>
  <c r="Z679" i="1"/>
  <c r="Y679" i="1"/>
  <c r="X679" i="1"/>
  <c r="Z678" i="1"/>
  <c r="Y678" i="1"/>
  <c r="X678" i="1"/>
  <c r="Z677" i="1"/>
  <c r="Y677" i="1"/>
  <c r="X677" i="1"/>
  <c r="Z676" i="1"/>
  <c r="Y676" i="1"/>
  <c r="X676" i="1"/>
  <c r="Z675" i="1"/>
  <c r="Y675" i="1"/>
  <c r="X675" i="1"/>
  <c r="Z674" i="1"/>
  <c r="Y674" i="1"/>
  <c r="X674" i="1"/>
  <c r="Z673" i="1"/>
  <c r="Y673" i="1"/>
  <c r="X673" i="1"/>
  <c r="Z672" i="1"/>
  <c r="Y672" i="1"/>
  <c r="X672" i="1"/>
  <c r="Z671" i="1"/>
  <c r="Y671" i="1"/>
  <c r="X671" i="1"/>
  <c r="Z670" i="1"/>
  <c r="Y670" i="1"/>
  <c r="X670" i="1"/>
  <c r="Z669" i="1"/>
  <c r="Y669" i="1"/>
  <c r="X669" i="1"/>
  <c r="Z668" i="1"/>
  <c r="Y668" i="1"/>
  <c r="X668" i="1"/>
  <c r="Z667" i="1"/>
  <c r="Y667" i="1"/>
  <c r="X667" i="1"/>
  <c r="Z666" i="1"/>
  <c r="Y666" i="1"/>
  <c r="X666" i="1"/>
  <c r="Z665" i="1"/>
  <c r="Y665" i="1"/>
  <c r="X665" i="1"/>
  <c r="Z664" i="1"/>
  <c r="Y664" i="1"/>
  <c r="X664" i="1"/>
  <c r="Z663" i="1"/>
  <c r="Y663" i="1"/>
  <c r="X663" i="1"/>
  <c r="Z662" i="1"/>
  <c r="Y662" i="1"/>
  <c r="X662" i="1"/>
  <c r="Z661" i="1"/>
  <c r="Y661" i="1"/>
  <c r="X661" i="1"/>
  <c r="Z660" i="1"/>
  <c r="Y660" i="1"/>
  <c r="X660" i="1"/>
  <c r="Z659" i="1"/>
  <c r="Y659" i="1"/>
  <c r="X659" i="1"/>
  <c r="Z658" i="1"/>
  <c r="Y658" i="1"/>
  <c r="X658" i="1"/>
  <c r="Z657" i="1"/>
  <c r="Y657" i="1"/>
  <c r="X657" i="1"/>
  <c r="Z656" i="1"/>
  <c r="Y656" i="1"/>
  <c r="X656" i="1"/>
  <c r="Z655" i="1"/>
  <c r="Y655" i="1"/>
  <c r="X655" i="1"/>
  <c r="Z654" i="1"/>
  <c r="Y654" i="1"/>
  <c r="X654" i="1"/>
  <c r="Z653" i="1"/>
  <c r="Y653" i="1"/>
  <c r="X653" i="1"/>
  <c r="Z652" i="1"/>
  <c r="Y652" i="1"/>
  <c r="X652" i="1"/>
  <c r="Z651" i="1"/>
  <c r="Y651" i="1"/>
  <c r="X651" i="1"/>
  <c r="Z650" i="1"/>
  <c r="Y650" i="1"/>
  <c r="X650" i="1"/>
  <c r="Z649" i="1"/>
  <c r="Y649" i="1"/>
  <c r="X649" i="1"/>
  <c r="Z648" i="1"/>
  <c r="Y648" i="1"/>
  <c r="X648" i="1"/>
  <c r="Z647" i="1"/>
  <c r="Y647" i="1"/>
  <c r="X647" i="1"/>
  <c r="Z646" i="1"/>
  <c r="Y646" i="1"/>
  <c r="X646" i="1"/>
  <c r="Z645" i="1"/>
  <c r="Y645" i="1"/>
  <c r="X645" i="1"/>
  <c r="Z644" i="1"/>
  <c r="Y644" i="1"/>
  <c r="X644" i="1"/>
  <c r="Z643" i="1"/>
  <c r="Y643" i="1"/>
  <c r="X643" i="1"/>
  <c r="Z642" i="1"/>
  <c r="Y642" i="1"/>
  <c r="X642" i="1"/>
  <c r="Z641" i="1"/>
  <c r="Y641" i="1"/>
  <c r="X641" i="1"/>
  <c r="Z640" i="1"/>
  <c r="Y640" i="1"/>
  <c r="X640" i="1"/>
  <c r="Z639" i="1"/>
  <c r="Y639" i="1"/>
  <c r="X639" i="1"/>
  <c r="Z638" i="1"/>
  <c r="Y638" i="1"/>
  <c r="X638" i="1"/>
  <c r="Z637" i="1"/>
  <c r="Y637" i="1"/>
  <c r="X637" i="1"/>
  <c r="Z636" i="1"/>
  <c r="Y636" i="1"/>
  <c r="X636" i="1"/>
  <c r="Z635" i="1"/>
  <c r="Y635" i="1"/>
  <c r="X635" i="1"/>
  <c r="Z634" i="1"/>
  <c r="Y634" i="1"/>
  <c r="X634" i="1"/>
  <c r="Z633" i="1"/>
  <c r="Y633" i="1"/>
  <c r="X633" i="1"/>
  <c r="Z632" i="1"/>
  <c r="Y632" i="1"/>
  <c r="X632" i="1"/>
  <c r="Z631" i="1"/>
  <c r="Y631" i="1"/>
  <c r="X631" i="1"/>
  <c r="Z630" i="1"/>
  <c r="Y630" i="1"/>
  <c r="X630" i="1"/>
  <c r="Z629" i="1"/>
  <c r="Y629" i="1"/>
  <c r="X629" i="1"/>
  <c r="Z628" i="1"/>
  <c r="Y628" i="1"/>
  <c r="X628" i="1"/>
  <c r="Z627" i="1"/>
  <c r="Y627" i="1"/>
  <c r="X627" i="1"/>
  <c r="Z626" i="1"/>
  <c r="Y626" i="1"/>
  <c r="X626" i="1"/>
  <c r="Z625" i="1"/>
  <c r="Y625" i="1"/>
  <c r="X625" i="1"/>
  <c r="Z624" i="1"/>
  <c r="Y624" i="1"/>
  <c r="X624" i="1"/>
  <c r="Z623" i="1"/>
  <c r="Y623" i="1"/>
  <c r="X623" i="1"/>
  <c r="Z622" i="1"/>
  <c r="Y622" i="1"/>
  <c r="X622" i="1"/>
  <c r="Z621" i="1"/>
  <c r="Y621" i="1"/>
  <c r="X621" i="1"/>
  <c r="Z620" i="1"/>
  <c r="Y620" i="1"/>
  <c r="X620" i="1"/>
  <c r="Z619" i="1"/>
  <c r="Y619" i="1"/>
  <c r="X619" i="1"/>
  <c r="Z618" i="1"/>
  <c r="Y618" i="1"/>
  <c r="X618" i="1"/>
  <c r="Z617" i="1"/>
  <c r="Y617" i="1"/>
  <c r="X617" i="1"/>
  <c r="Z616" i="1"/>
  <c r="Y616" i="1"/>
  <c r="X616" i="1"/>
  <c r="Z615" i="1"/>
  <c r="Y615" i="1"/>
  <c r="X615" i="1"/>
  <c r="Z614" i="1"/>
  <c r="Y614" i="1"/>
  <c r="X614" i="1"/>
  <c r="Z613" i="1"/>
  <c r="Y613" i="1"/>
  <c r="X613" i="1"/>
  <c r="Z612" i="1"/>
  <c r="Y612" i="1"/>
  <c r="X612" i="1"/>
  <c r="Z611" i="1"/>
  <c r="Y611" i="1"/>
  <c r="X611" i="1"/>
  <c r="Z610" i="1"/>
  <c r="Y610" i="1"/>
  <c r="X610" i="1"/>
  <c r="Z609" i="1"/>
  <c r="Y609" i="1"/>
  <c r="X609" i="1"/>
  <c r="Z608" i="1"/>
  <c r="Y608" i="1"/>
  <c r="X608" i="1"/>
  <c r="Z607" i="1"/>
  <c r="Y607" i="1"/>
  <c r="X607" i="1"/>
  <c r="Z606" i="1"/>
  <c r="Y606" i="1"/>
  <c r="X606" i="1"/>
  <c r="Z605" i="1"/>
  <c r="Y605" i="1"/>
  <c r="X605" i="1"/>
  <c r="Z604" i="1"/>
  <c r="Y604" i="1"/>
  <c r="X604" i="1"/>
  <c r="Z603" i="1"/>
  <c r="Y603" i="1"/>
  <c r="X603" i="1"/>
  <c r="Z602" i="1"/>
  <c r="Y602" i="1"/>
  <c r="X602" i="1"/>
  <c r="Z601" i="1"/>
  <c r="Y601" i="1"/>
  <c r="X601" i="1"/>
  <c r="Z600" i="1"/>
  <c r="Y600" i="1"/>
  <c r="X600" i="1"/>
  <c r="Z599" i="1"/>
  <c r="Y599" i="1"/>
  <c r="X599" i="1"/>
  <c r="Z598" i="1"/>
  <c r="Y598" i="1"/>
  <c r="X598" i="1"/>
  <c r="Z597" i="1"/>
  <c r="Y597" i="1"/>
  <c r="X597" i="1"/>
  <c r="Z596" i="1"/>
  <c r="Y596" i="1"/>
  <c r="X596" i="1"/>
  <c r="Z595" i="1"/>
  <c r="Y595" i="1"/>
  <c r="X595" i="1"/>
  <c r="Z594" i="1"/>
  <c r="Y594" i="1"/>
  <c r="X594" i="1"/>
  <c r="Z593" i="1"/>
  <c r="Y593" i="1"/>
  <c r="X593" i="1"/>
  <c r="Z592" i="1"/>
  <c r="Y592" i="1"/>
  <c r="X592" i="1"/>
  <c r="Z591" i="1"/>
  <c r="Y591" i="1"/>
  <c r="X591" i="1"/>
  <c r="Z590" i="1"/>
  <c r="Y590" i="1"/>
  <c r="X590" i="1"/>
  <c r="Z589" i="1"/>
  <c r="Y589" i="1"/>
  <c r="X589" i="1"/>
  <c r="Z588" i="1"/>
  <c r="Y588" i="1"/>
  <c r="X588" i="1"/>
  <c r="Z587" i="1"/>
  <c r="Y587" i="1"/>
  <c r="X587" i="1"/>
  <c r="Z586" i="1"/>
  <c r="Y586" i="1"/>
  <c r="X586" i="1"/>
  <c r="Z585" i="1"/>
  <c r="Y585" i="1"/>
  <c r="X585" i="1"/>
  <c r="Z584" i="1"/>
  <c r="Y584" i="1"/>
  <c r="X584" i="1"/>
  <c r="Z583" i="1"/>
  <c r="Y583" i="1"/>
  <c r="X583" i="1"/>
  <c r="Z582" i="1"/>
  <c r="Y582" i="1"/>
  <c r="X582" i="1"/>
  <c r="Z581" i="1"/>
  <c r="Y581" i="1"/>
  <c r="X581" i="1"/>
  <c r="Z580" i="1"/>
  <c r="Y580" i="1"/>
  <c r="X580" i="1"/>
  <c r="Z579" i="1"/>
  <c r="Y579" i="1"/>
  <c r="X579" i="1"/>
  <c r="Z578" i="1"/>
  <c r="Y578" i="1"/>
  <c r="X578" i="1"/>
  <c r="Z577" i="1"/>
  <c r="Y577" i="1"/>
  <c r="X577" i="1"/>
  <c r="Z576" i="1"/>
  <c r="Y576" i="1"/>
  <c r="X576" i="1"/>
  <c r="Z575" i="1"/>
  <c r="Y575" i="1"/>
  <c r="X575" i="1"/>
  <c r="Z574" i="1"/>
  <c r="Y574" i="1"/>
  <c r="X574" i="1"/>
  <c r="Z573" i="1"/>
  <c r="Y573" i="1"/>
  <c r="X573" i="1"/>
  <c r="Z572" i="1"/>
  <c r="Y572" i="1"/>
  <c r="X572" i="1"/>
  <c r="Z571" i="1"/>
  <c r="Y571" i="1"/>
  <c r="X571" i="1"/>
  <c r="Z570" i="1"/>
  <c r="Y570" i="1"/>
  <c r="X570" i="1"/>
  <c r="Z569" i="1"/>
  <c r="Y569" i="1"/>
  <c r="X569" i="1"/>
  <c r="Z568" i="1"/>
  <c r="Y568" i="1"/>
  <c r="X568" i="1"/>
  <c r="Z567" i="1"/>
  <c r="Y567" i="1"/>
  <c r="X567" i="1"/>
  <c r="Z566" i="1"/>
  <c r="Y566" i="1"/>
  <c r="X566" i="1"/>
  <c r="Z565" i="1"/>
  <c r="Y565" i="1"/>
  <c r="X565" i="1"/>
  <c r="Z564" i="1"/>
  <c r="Y564" i="1"/>
  <c r="X564" i="1"/>
  <c r="Z563" i="1"/>
  <c r="Y563" i="1"/>
  <c r="X563" i="1"/>
  <c r="Z562" i="1"/>
  <c r="Y562" i="1"/>
  <c r="X562" i="1"/>
  <c r="Z561" i="1"/>
  <c r="Y561" i="1"/>
  <c r="X561" i="1"/>
  <c r="Z560" i="1"/>
  <c r="Y560" i="1"/>
  <c r="X560" i="1"/>
  <c r="Z559" i="1"/>
  <c r="Y559" i="1"/>
  <c r="X559" i="1"/>
  <c r="Z558" i="1"/>
  <c r="Y558" i="1"/>
  <c r="X558" i="1"/>
  <c r="Z557" i="1"/>
  <c r="Y557" i="1"/>
  <c r="X557" i="1"/>
  <c r="Z556" i="1"/>
  <c r="Y556" i="1"/>
  <c r="X556" i="1"/>
  <c r="Z555" i="1"/>
  <c r="Y555" i="1"/>
  <c r="X555" i="1"/>
  <c r="Z554" i="1"/>
  <c r="Y554" i="1"/>
  <c r="X554" i="1"/>
  <c r="Z553" i="1"/>
  <c r="Y553" i="1"/>
  <c r="X553" i="1"/>
  <c r="Z552" i="1"/>
  <c r="Y552" i="1"/>
  <c r="X552" i="1"/>
  <c r="Z551" i="1"/>
  <c r="Y551" i="1"/>
  <c r="X551" i="1"/>
  <c r="Z550" i="1"/>
  <c r="Y550" i="1"/>
  <c r="X550" i="1"/>
  <c r="Z549" i="1"/>
  <c r="Y549" i="1"/>
  <c r="X549" i="1"/>
  <c r="Z548" i="1"/>
  <c r="Y548" i="1"/>
  <c r="X548" i="1"/>
  <c r="Z547" i="1"/>
  <c r="Y547" i="1"/>
  <c r="X547" i="1"/>
  <c r="Z546" i="1"/>
  <c r="Y546" i="1"/>
  <c r="X546" i="1"/>
  <c r="Z545" i="1"/>
  <c r="Y545" i="1"/>
  <c r="X545" i="1"/>
  <c r="Z544" i="1"/>
  <c r="Y544" i="1"/>
  <c r="X544" i="1"/>
  <c r="Z543" i="1"/>
  <c r="Y543" i="1"/>
  <c r="X543" i="1"/>
  <c r="Z542" i="1"/>
  <c r="Y542" i="1"/>
  <c r="X542" i="1"/>
  <c r="Z541" i="1"/>
  <c r="Y541" i="1"/>
  <c r="X541" i="1"/>
  <c r="Z540" i="1"/>
  <c r="Y540" i="1"/>
  <c r="X540" i="1"/>
  <c r="Z539" i="1"/>
  <c r="Y539" i="1"/>
  <c r="X539" i="1"/>
  <c r="Z538" i="1"/>
  <c r="Y538" i="1"/>
  <c r="X538" i="1"/>
  <c r="Z537" i="1"/>
  <c r="Y537" i="1"/>
  <c r="X537" i="1"/>
  <c r="Z536" i="1"/>
  <c r="Y536" i="1"/>
  <c r="X536" i="1"/>
  <c r="Z535" i="1"/>
  <c r="Y535" i="1"/>
  <c r="X535" i="1"/>
  <c r="Z534" i="1"/>
  <c r="Y534" i="1"/>
  <c r="X534" i="1"/>
  <c r="Z533" i="1"/>
  <c r="Y533" i="1"/>
  <c r="X533" i="1"/>
  <c r="Z532" i="1"/>
  <c r="Y532" i="1"/>
  <c r="X532" i="1"/>
  <c r="Z531" i="1"/>
  <c r="Y531" i="1"/>
  <c r="X531" i="1"/>
  <c r="Z530" i="1"/>
  <c r="Y530" i="1"/>
  <c r="X530" i="1"/>
  <c r="Z529" i="1"/>
  <c r="Y529" i="1"/>
  <c r="X529" i="1"/>
  <c r="Z528" i="1"/>
  <c r="Y528" i="1"/>
  <c r="X528" i="1"/>
  <c r="Z527" i="1"/>
  <c r="Y527" i="1"/>
  <c r="X527" i="1"/>
  <c r="Z526" i="1"/>
  <c r="Y526" i="1"/>
  <c r="X526" i="1"/>
  <c r="Z525" i="1"/>
  <c r="Y525" i="1"/>
  <c r="X525" i="1"/>
  <c r="Z524" i="1"/>
  <c r="Y524" i="1"/>
  <c r="X524" i="1"/>
  <c r="Z523" i="1"/>
  <c r="Y523" i="1"/>
  <c r="X523" i="1"/>
  <c r="Z522" i="1"/>
  <c r="Y522" i="1"/>
  <c r="X522" i="1"/>
  <c r="Z521" i="1"/>
  <c r="Y521" i="1"/>
  <c r="X521" i="1"/>
  <c r="Z520" i="1"/>
  <c r="Y520" i="1"/>
  <c r="X520" i="1"/>
  <c r="Z519" i="1"/>
  <c r="Y519" i="1"/>
  <c r="X519" i="1"/>
  <c r="Z518" i="1"/>
  <c r="Y518" i="1"/>
  <c r="X518" i="1"/>
  <c r="Z517" i="1"/>
  <c r="Y517" i="1"/>
  <c r="X517" i="1"/>
  <c r="Z516" i="1"/>
  <c r="Y516" i="1"/>
  <c r="X516" i="1"/>
  <c r="Z515" i="1"/>
  <c r="Y515" i="1"/>
  <c r="X515" i="1"/>
  <c r="Z514" i="1"/>
  <c r="Y514" i="1"/>
  <c r="X514" i="1"/>
  <c r="Z513" i="1"/>
  <c r="Y513" i="1"/>
  <c r="X513" i="1"/>
  <c r="Z512" i="1"/>
  <c r="Y512" i="1"/>
  <c r="X512" i="1"/>
  <c r="Z511" i="1"/>
  <c r="Y511" i="1"/>
  <c r="X511" i="1"/>
  <c r="Z510" i="1"/>
  <c r="Y510" i="1"/>
  <c r="X510" i="1"/>
  <c r="Z509" i="1"/>
  <c r="Y509" i="1"/>
  <c r="X509" i="1"/>
  <c r="Z508" i="1"/>
  <c r="Y508" i="1"/>
  <c r="X508" i="1"/>
  <c r="Z507" i="1"/>
  <c r="Y507" i="1"/>
  <c r="X507" i="1"/>
  <c r="Z506" i="1"/>
  <c r="Y506" i="1"/>
  <c r="X506" i="1"/>
  <c r="Z505" i="1"/>
  <c r="Y505" i="1"/>
  <c r="X505" i="1"/>
  <c r="Z504" i="1"/>
  <c r="Y504" i="1"/>
  <c r="X504" i="1"/>
  <c r="Z503" i="1"/>
  <c r="Y503" i="1"/>
  <c r="X503" i="1"/>
  <c r="Z502" i="1"/>
  <c r="Y502" i="1"/>
  <c r="X502" i="1"/>
  <c r="Z501" i="1"/>
  <c r="Y501" i="1"/>
  <c r="X501" i="1"/>
  <c r="Z500" i="1"/>
  <c r="Y500" i="1"/>
  <c r="X500" i="1"/>
  <c r="Z499" i="1"/>
  <c r="Y499" i="1"/>
  <c r="X499" i="1"/>
  <c r="Z498" i="1"/>
  <c r="Y498" i="1"/>
  <c r="X498" i="1"/>
  <c r="Z497" i="1"/>
  <c r="Y497" i="1"/>
  <c r="X497" i="1"/>
  <c r="Z496" i="1"/>
  <c r="Y496" i="1"/>
  <c r="X496" i="1"/>
  <c r="Z495" i="1"/>
  <c r="Y495" i="1"/>
  <c r="X495" i="1"/>
  <c r="Z494" i="1"/>
  <c r="Y494" i="1"/>
  <c r="X494" i="1"/>
  <c r="Z493" i="1"/>
  <c r="Y493" i="1"/>
  <c r="X493" i="1"/>
  <c r="Z492" i="1"/>
  <c r="Y492" i="1"/>
  <c r="X492" i="1"/>
  <c r="Z491" i="1"/>
  <c r="Y491" i="1"/>
  <c r="X491" i="1"/>
  <c r="Z490" i="1"/>
  <c r="Y490" i="1"/>
  <c r="X490" i="1"/>
  <c r="Z489" i="1"/>
  <c r="Y489" i="1"/>
  <c r="X489" i="1"/>
  <c r="Z488" i="1"/>
  <c r="Y488" i="1"/>
  <c r="X488" i="1"/>
  <c r="Z487" i="1"/>
  <c r="Y487" i="1"/>
  <c r="X487" i="1"/>
  <c r="Z486" i="1"/>
  <c r="Y486" i="1"/>
  <c r="X486" i="1"/>
  <c r="Z485" i="1"/>
  <c r="Y485" i="1"/>
  <c r="X485" i="1"/>
  <c r="Z484" i="1"/>
  <c r="Y484" i="1"/>
  <c r="X484" i="1"/>
  <c r="Z483" i="1"/>
  <c r="Y483" i="1"/>
  <c r="X483" i="1"/>
  <c r="Z482" i="1"/>
  <c r="Y482" i="1"/>
  <c r="X482" i="1"/>
  <c r="Z481" i="1"/>
  <c r="Y481" i="1"/>
  <c r="X481" i="1"/>
  <c r="Z480" i="1"/>
  <c r="Y480" i="1"/>
  <c r="X480" i="1"/>
  <c r="Z479" i="1"/>
  <c r="Y479" i="1"/>
  <c r="X479" i="1"/>
  <c r="Z478" i="1"/>
  <c r="Y478" i="1"/>
  <c r="X478" i="1"/>
  <c r="Z477" i="1"/>
  <c r="Y477" i="1"/>
  <c r="X477" i="1"/>
  <c r="Z476" i="1"/>
  <c r="Y476" i="1"/>
  <c r="X476" i="1"/>
  <c r="Z475" i="1"/>
  <c r="Y475" i="1"/>
  <c r="X475" i="1"/>
  <c r="Z474" i="1"/>
  <c r="Y474" i="1"/>
  <c r="X474" i="1"/>
  <c r="Z473" i="1"/>
  <c r="Y473" i="1"/>
  <c r="X473" i="1"/>
  <c r="Z472" i="1"/>
  <c r="Y472" i="1"/>
  <c r="X472" i="1"/>
  <c r="Z471" i="1"/>
  <c r="Y471" i="1"/>
  <c r="X471" i="1"/>
  <c r="Z470" i="1"/>
  <c r="Y470" i="1"/>
  <c r="X470" i="1"/>
  <c r="Z469" i="1"/>
  <c r="Y469" i="1"/>
  <c r="X469" i="1"/>
  <c r="Z468" i="1"/>
  <c r="Y468" i="1"/>
  <c r="X468" i="1"/>
  <c r="Z467" i="1"/>
  <c r="Y467" i="1"/>
  <c r="X467" i="1"/>
  <c r="Z466" i="1"/>
  <c r="Y466" i="1"/>
  <c r="X466" i="1"/>
  <c r="Z465" i="1"/>
  <c r="Y465" i="1"/>
  <c r="X465" i="1"/>
  <c r="Z464" i="1"/>
  <c r="Y464" i="1"/>
  <c r="X464" i="1"/>
  <c r="Z463" i="1"/>
  <c r="Y463" i="1"/>
  <c r="X463" i="1"/>
  <c r="Z462" i="1"/>
  <c r="Y462" i="1"/>
  <c r="X462" i="1"/>
  <c r="Z461" i="1"/>
  <c r="Y461" i="1"/>
  <c r="X461" i="1"/>
  <c r="Z460" i="1"/>
  <c r="Y460" i="1"/>
  <c r="X460" i="1"/>
  <c r="Z459" i="1"/>
  <c r="Y459" i="1"/>
  <c r="X459" i="1"/>
  <c r="Z458" i="1"/>
  <c r="Y458" i="1"/>
  <c r="X458" i="1"/>
  <c r="Z457" i="1"/>
  <c r="Y457" i="1"/>
  <c r="X457" i="1"/>
  <c r="Z456" i="1"/>
  <c r="Y456" i="1"/>
  <c r="X456" i="1"/>
  <c r="Z455" i="1"/>
  <c r="Y455" i="1"/>
  <c r="X455" i="1"/>
  <c r="Z454" i="1"/>
  <c r="Y454" i="1"/>
  <c r="X454" i="1"/>
  <c r="Z453" i="1"/>
  <c r="Y453" i="1"/>
  <c r="X453" i="1"/>
  <c r="Z452" i="1"/>
  <c r="Y452" i="1"/>
  <c r="X452" i="1"/>
  <c r="Z451" i="1"/>
  <c r="Y451" i="1"/>
  <c r="X451" i="1"/>
  <c r="Z450" i="1"/>
  <c r="Y450" i="1"/>
  <c r="X450" i="1"/>
  <c r="Z449" i="1"/>
  <c r="Y449" i="1"/>
  <c r="X449" i="1"/>
  <c r="Z448" i="1"/>
  <c r="Y448" i="1"/>
  <c r="X448" i="1"/>
  <c r="Z447" i="1"/>
  <c r="Y447" i="1"/>
  <c r="X447" i="1"/>
  <c r="Z446" i="1"/>
  <c r="Y446" i="1"/>
  <c r="X446" i="1"/>
  <c r="Z445" i="1"/>
  <c r="Y445" i="1"/>
  <c r="X445" i="1"/>
  <c r="Z444" i="1"/>
  <c r="Y444" i="1"/>
  <c r="X444" i="1"/>
  <c r="Z443" i="1"/>
  <c r="Y443" i="1"/>
  <c r="X443" i="1"/>
  <c r="Z442" i="1"/>
  <c r="Y442" i="1"/>
  <c r="X442" i="1"/>
  <c r="Z441" i="1"/>
  <c r="Y441" i="1"/>
  <c r="X441" i="1"/>
  <c r="Z440" i="1"/>
  <c r="Y440" i="1"/>
  <c r="X440" i="1"/>
  <c r="Z439" i="1"/>
  <c r="Y439" i="1"/>
  <c r="X439" i="1"/>
  <c r="Z438" i="1"/>
  <c r="Y438" i="1"/>
  <c r="X438" i="1"/>
  <c r="Z437" i="1"/>
  <c r="Y437" i="1"/>
  <c r="X437" i="1"/>
  <c r="Z436" i="1"/>
  <c r="Y436" i="1"/>
  <c r="X436" i="1"/>
  <c r="Z435" i="1"/>
  <c r="Y435" i="1"/>
  <c r="X435" i="1"/>
  <c r="Z434" i="1"/>
  <c r="Y434" i="1"/>
  <c r="X434" i="1"/>
  <c r="Z433" i="1"/>
  <c r="Y433" i="1"/>
  <c r="X433" i="1"/>
  <c r="Z432" i="1"/>
  <c r="Y432" i="1"/>
  <c r="X432" i="1"/>
  <c r="Z431" i="1"/>
  <c r="Y431" i="1"/>
  <c r="X431" i="1"/>
  <c r="Z430" i="1"/>
  <c r="Y430" i="1"/>
  <c r="X430" i="1"/>
  <c r="Z429" i="1"/>
  <c r="Y429" i="1"/>
  <c r="X429" i="1"/>
  <c r="Z428" i="1"/>
  <c r="Y428" i="1"/>
  <c r="X428" i="1"/>
  <c r="Z427" i="1"/>
  <c r="Y427" i="1"/>
  <c r="X427" i="1"/>
  <c r="Z426" i="1"/>
  <c r="Y426" i="1"/>
  <c r="X426" i="1"/>
  <c r="Z425" i="1"/>
  <c r="Y425" i="1"/>
  <c r="X425" i="1"/>
  <c r="Z424" i="1"/>
  <c r="Y424" i="1"/>
  <c r="X424" i="1"/>
  <c r="Z423" i="1"/>
  <c r="Y423" i="1"/>
  <c r="X423" i="1"/>
  <c r="Z422" i="1"/>
  <c r="Y422" i="1"/>
  <c r="X422" i="1"/>
  <c r="Z421" i="1"/>
  <c r="Y421" i="1"/>
  <c r="X421" i="1"/>
  <c r="Z420" i="1"/>
  <c r="Y420" i="1"/>
  <c r="X420" i="1"/>
  <c r="Z419" i="1"/>
  <c r="Y419" i="1"/>
  <c r="X419" i="1"/>
  <c r="Z418" i="1"/>
  <c r="Y418" i="1"/>
  <c r="X418" i="1"/>
  <c r="Z417" i="1"/>
  <c r="Y417" i="1"/>
  <c r="X417" i="1"/>
  <c r="Z416" i="1"/>
  <c r="Y416" i="1"/>
  <c r="X416" i="1"/>
  <c r="Z415" i="1"/>
  <c r="Y415" i="1"/>
  <c r="X415" i="1"/>
  <c r="Z414" i="1"/>
  <c r="Y414" i="1"/>
  <c r="X414" i="1"/>
  <c r="Z413" i="1"/>
  <c r="Y413" i="1"/>
  <c r="X413" i="1"/>
  <c r="Z412" i="1"/>
  <c r="Y412" i="1"/>
  <c r="X412" i="1"/>
  <c r="Z411" i="1"/>
  <c r="Y411" i="1"/>
  <c r="X411" i="1"/>
  <c r="Z410" i="1"/>
  <c r="Y410" i="1"/>
  <c r="X410" i="1"/>
  <c r="Z409" i="1"/>
  <c r="Y409" i="1"/>
  <c r="X409" i="1"/>
  <c r="Z408" i="1"/>
  <c r="Y408" i="1"/>
  <c r="X408" i="1"/>
  <c r="Z407" i="1"/>
  <c r="Y407" i="1"/>
  <c r="X407" i="1"/>
  <c r="Z406" i="1"/>
  <c r="Y406" i="1"/>
  <c r="X406" i="1"/>
  <c r="Z405" i="1"/>
  <c r="Y405" i="1"/>
  <c r="X405" i="1"/>
  <c r="Z404" i="1"/>
  <c r="Y404" i="1"/>
  <c r="X404" i="1"/>
  <c r="Z403" i="1"/>
  <c r="Y403" i="1"/>
  <c r="X403" i="1"/>
  <c r="Z402" i="1"/>
  <c r="Y402" i="1"/>
  <c r="X402" i="1"/>
  <c r="Z401" i="1"/>
  <c r="Y401" i="1"/>
  <c r="X401" i="1"/>
  <c r="Z400" i="1"/>
  <c r="Y400" i="1"/>
  <c r="X400" i="1"/>
  <c r="Z399" i="1"/>
  <c r="Y399" i="1"/>
  <c r="X399" i="1"/>
  <c r="Z398" i="1"/>
  <c r="Y398" i="1"/>
  <c r="X398" i="1"/>
  <c r="Z397" i="1"/>
  <c r="Y397" i="1"/>
  <c r="X397" i="1"/>
  <c r="Z396" i="1"/>
  <c r="Y396" i="1"/>
  <c r="X396" i="1"/>
  <c r="Z395" i="1"/>
  <c r="Y395" i="1"/>
  <c r="X395" i="1"/>
  <c r="Z394" i="1"/>
  <c r="Y394" i="1"/>
  <c r="X394" i="1"/>
  <c r="Z393" i="1"/>
  <c r="Y393" i="1"/>
  <c r="X393" i="1"/>
  <c r="Z392" i="1"/>
  <c r="Y392" i="1"/>
  <c r="X392" i="1"/>
  <c r="Z391" i="1"/>
  <c r="Y391" i="1"/>
  <c r="X391" i="1"/>
  <c r="Z390" i="1"/>
  <c r="Y390" i="1"/>
  <c r="X390" i="1"/>
  <c r="Z389" i="1"/>
  <c r="Y389" i="1"/>
  <c r="X389" i="1"/>
  <c r="Z388" i="1"/>
  <c r="Y388" i="1"/>
  <c r="X388" i="1"/>
  <c r="Z387" i="1"/>
  <c r="Y387" i="1"/>
  <c r="X387" i="1"/>
  <c r="Z386" i="1"/>
  <c r="Y386" i="1"/>
  <c r="X386" i="1"/>
  <c r="Z385" i="1"/>
  <c r="Y385" i="1"/>
  <c r="X385" i="1"/>
  <c r="Z384" i="1"/>
  <c r="Y384" i="1"/>
  <c r="X384" i="1"/>
  <c r="Z383" i="1"/>
  <c r="Y383" i="1"/>
  <c r="X383" i="1"/>
  <c r="Z382" i="1"/>
  <c r="Y382" i="1"/>
  <c r="X382" i="1"/>
  <c r="Z381" i="1"/>
  <c r="Y381" i="1"/>
  <c r="X381" i="1"/>
  <c r="Z380" i="1"/>
  <c r="Y380" i="1"/>
  <c r="X380" i="1"/>
  <c r="Z379" i="1"/>
  <c r="Y379" i="1"/>
  <c r="X379" i="1"/>
  <c r="Z378" i="1"/>
  <c r="Y378" i="1"/>
  <c r="X378" i="1"/>
  <c r="Z377" i="1"/>
  <c r="Y377" i="1"/>
  <c r="X377" i="1"/>
  <c r="Z376" i="1"/>
  <c r="Y376" i="1"/>
  <c r="X376" i="1"/>
  <c r="Z375" i="1"/>
  <c r="Y375" i="1"/>
  <c r="X375" i="1"/>
  <c r="Z374" i="1"/>
  <c r="Y374" i="1"/>
  <c r="X374" i="1"/>
  <c r="Z373" i="1"/>
  <c r="Y373" i="1"/>
  <c r="X373" i="1"/>
  <c r="Z372" i="1"/>
  <c r="Y372" i="1"/>
  <c r="X372" i="1"/>
  <c r="Z371" i="1"/>
  <c r="Y371" i="1"/>
  <c r="X371" i="1"/>
  <c r="Z370" i="1"/>
  <c r="Y370" i="1"/>
  <c r="X370" i="1"/>
  <c r="Z369" i="1"/>
  <c r="Y369" i="1"/>
  <c r="X369" i="1"/>
  <c r="Z368" i="1"/>
  <c r="Y368" i="1"/>
  <c r="X368" i="1"/>
  <c r="Z367" i="1"/>
  <c r="Y367" i="1"/>
  <c r="X367" i="1"/>
  <c r="Z366" i="1"/>
  <c r="Y366" i="1"/>
  <c r="X366" i="1"/>
  <c r="Z365" i="1"/>
  <c r="Y365" i="1"/>
  <c r="X365" i="1"/>
  <c r="Z364" i="1"/>
  <c r="Y364" i="1"/>
  <c r="X364" i="1"/>
  <c r="Z363" i="1"/>
  <c r="Y363" i="1"/>
  <c r="X363" i="1"/>
  <c r="Z362" i="1"/>
  <c r="Y362" i="1"/>
  <c r="X362" i="1"/>
  <c r="Z361" i="1"/>
  <c r="Y361" i="1"/>
  <c r="X361" i="1"/>
  <c r="Z360" i="1"/>
  <c r="Y360" i="1"/>
  <c r="X360" i="1"/>
  <c r="Z359" i="1"/>
  <c r="Y359" i="1"/>
  <c r="X359" i="1"/>
  <c r="Z358" i="1"/>
  <c r="Y358" i="1"/>
  <c r="X358" i="1"/>
  <c r="Z357" i="1"/>
  <c r="Y357" i="1"/>
  <c r="X357" i="1"/>
  <c r="Z356" i="1"/>
  <c r="Y356" i="1"/>
  <c r="X356" i="1"/>
  <c r="Z355" i="1"/>
  <c r="Y355" i="1"/>
  <c r="X355" i="1"/>
  <c r="Z354" i="1"/>
  <c r="Y354" i="1"/>
  <c r="X354" i="1"/>
  <c r="Z353" i="1"/>
  <c r="Y353" i="1"/>
  <c r="X353" i="1"/>
  <c r="Z352" i="1"/>
  <c r="Y352" i="1"/>
  <c r="X352" i="1"/>
  <c r="Z351" i="1"/>
  <c r="Y351" i="1"/>
  <c r="X351" i="1"/>
  <c r="Z350" i="1"/>
  <c r="Y350" i="1"/>
  <c r="X350" i="1"/>
  <c r="Z349" i="1"/>
  <c r="Y349" i="1"/>
  <c r="X349" i="1"/>
  <c r="Z348" i="1"/>
  <c r="Y348" i="1"/>
  <c r="X348" i="1"/>
  <c r="Z347" i="1"/>
  <c r="Y347" i="1"/>
  <c r="X347" i="1"/>
  <c r="Z346" i="1"/>
  <c r="Y346" i="1"/>
  <c r="X346" i="1"/>
  <c r="Z345" i="1"/>
  <c r="Y345" i="1"/>
  <c r="X345" i="1"/>
  <c r="Z344" i="1"/>
  <c r="Y344" i="1"/>
  <c r="X344" i="1"/>
  <c r="Z343" i="1"/>
  <c r="Y343" i="1"/>
  <c r="X343" i="1"/>
  <c r="Z342" i="1"/>
  <c r="Y342" i="1"/>
  <c r="X342" i="1"/>
  <c r="Z341" i="1"/>
  <c r="Y341" i="1"/>
  <c r="X341" i="1"/>
  <c r="Z340" i="1"/>
  <c r="Y340" i="1"/>
  <c r="X340" i="1"/>
  <c r="Z339" i="1"/>
  <c r="Y339" i="1"/>
  <c r="X339" i="1"/>
  <c r="Z338" i="1"/>
  <c r="Y338" i="1"/>
  <c r="X338" i="1"/>
  <c r="Z337" i="1"/>
  <c r="Y337" i="1"/>
  <c r="X337" i="1"/>
  <c r="Z336" i="1"/>
  <c r="Y336" i="1"/>
  <c r="X336" i="1"/>
  <c r="Z335" i="1"/>
  <c r="Y335" i="1"/>
  <c r="X335" i="1"/>
  <c r="Z334" i="1"/>
  <c r="Y334" i="1"/>
  <c r="X334" i="1"/>
  <c r="Z333" i="1"/>
  <c r="Y333" i="1"/>
  <c r="X333" i="1"/>
  <c r="Z332" i="1"/>
  <c r="Y332" i="1"/>
  <c r="X332" i="1"/>
  <c r="Z331" i="1"/>
  <c r="Y331" i="1"/>
  <c r="X331" i="1"/>
  <c r="Z330" i="1"/>
  <c r="Y330" i="1"/>
  <c r="X330" i="1"/>
  <c r="Z329" i="1"/>
  <c r="Y329" i="1"/>
  <c r="X329" i="1"/>
  <c r="Z328" i="1"/>
  <c r="Y328" i="1"/>
  <c r="X328" i="1"/>
  <c r="Z327" i="1"/>
  <c r="Y327" i="1"/>
  <c r="X327" i="1"/>
  <c r="Z326" i="1"/>
  <c r="Y326" i="1"/>
  <c r="X326" i="1"/>
  <c r="Z325" i="1"/>
  <c r="Y325" i="1"/>
  <c r="X325" i="1"/>
  <c r="Z324" i="1"/>
  <c r="Y324" i="1"/>
  <c r="X324" i="1"/>
  <c r="Z323" i="1"/>
  <c r="Y323" i="1"/>
  <c r="X323" i="1"/>
  <c r="Z322" i="1"/>
  <c r="Y322" i="1"/>
  <c r="X322" i="1"/>
  <c r="Z321" i="1"/>
  <c r="Y321" i="1"/>
  <c r="X321" i="1"/>
  <c r="Z320" i="1"/>
  <c r="Y320" i="1"/>
  <c r="X320" i="1"/>
  <c r="Z319" i="1"/>
  <c r="Y319" i="1"/>
  <c r="X319" i="1"/>
  <c r="Z318" i="1"/>
  <c r="Y318" i="1"/>
  <c r="X318" i="1"/>
  <c r="Z317" i="1"/>
  <c r="Y317" i="1"/>
  <c r="X317" i="1"/>
  <c r="Z316" i="1"/>
  <c r="Y316" i="1"/>
  <c r="X316" i="1"/>
  <c r="Z315" i="1"/>
  <c r="Y315" i="1"/>
  <c r="X315" i="1"/>
  <c r="Z314" i="1"/>
  <c r="Y314" i="1"/>
  <c r="X314" i="1"/>
  <c r="Z313" i="1"/>
  <c r="Y313" i="1"/>
  <c r="X313" i="1"/>
  <c r="Z312" i="1"/>
  <c r="Y312" i="1"/>
  <c r="X312" i="1"/>
  <c r="Z311" i="1"/>
  <c r="Y311" i="1"/>
  <c r="X311" i="1"/>
  <c r="Z310" i="1"/>
  <c r="Y310" i="1"/>
  <c r="X310" i="1"/>
  <c r="Z309" i="1"/>
  <c r="Y309" i="1"/>
  <c r="X309" i="1"/>
  <c r="Z308" i="1"/>
  <c r="Y308" i="1"/>
  <c r="X308" i="1"/>
  <c r="Z307" i="1"/>
  <c r="Y307" i="1"/>
  <c r="X307" i="1"/>
  <c r="Z306" i="1"/>
  <c r="Y306" i="1"/>
  <c r="X306" i="1"/>
  <c r="Z305" i="1"/>
  <c r="Y305" i="1"/>
  <c r="X305" i="1"/>
  <c r="Z304" i="1"/>
  <c r="Y304" i="1"/>
  <c r="X304" i="1"/>
  <c r="Z303" i="1"/>
  <c r="Y303" i="1"/>
  <c r="X303" i="1"/>
  <c r="Z302" i="1"/>
  <c r="Y302" i="1"/>
  <c r="X302" i="1"/>
  <c r="Z301" i="1"/>
  <c r="Y301" i="1"/>
  <c r="X301" i="1"/>
  <c r="Z300" i="1"/>
  <c r="Y300" i="1"/>
  <c r="X300" i="1"/>
  <c r="Z299" i="1"/>
  <c r="Y299" i="1"/>
  <c r="X299" i="1"/>
  <c r="Z298" i="1"/>
  <c r="Y298" i="1"/>
  <c r="X298" i="1"/>
  <c r="Z297" i="1"/>
  <c r="Y297" i="1"/>
  <c r="X297" i="1"/>
  <c r="Z296" i="1"/>
  <c r="Y296" i="1"/>
  <c r="X296" i="1"/>
  <c r="Z295" i="1"/>
  <c r="Y295" i="1"/>
  <c r="X295" i="1"/>
  <c r="Z294" i="1"/>
  <c r="Y294" i="1"/>
  <c r="X294" i="1"/>
  <c r="Z293" i="1"/>
  <c r="Y293" i="1"/>
  <c r="X293" i="1"/>
  <c r="Z292" i="1"/>
  <c r="Y292" i="1"/>
  <c r="X292" i="1"/>
  <c r="Z291" i="1"/>
  <c r="Y291" i="1"/>
  <c r="X291" i="1"/>
  <c r="Z290" i="1"/>
  <c r="Y290" i="1"/>
  <c r="X290" i="1"/>
  <c r="Z289" i="1"/>
  <c r="Y289" i="1"/>
  <c r="X289" i="1"/>
  <c r="Z288" i="1"/>
  <c r="Y288" i="1"/>
  <c r="X288" i="1"/>
  <c r="Z287" i="1"/>
  <c r="Y287" i="1"/>
  <c r="X287" i="1"/>
  <c r="Z286" i="1"/>
  <c r="Y286" i="1"/>
  <c r="X286" i="1"/>
  <c r="Z285" i="1"/>
  <c r="Y285" i="1"/>
  <c r="X285" i="1"/>
  <c r="Z284" i="1"/>
  <c r="Y284" i="1"/>
  <c r="X284" i="1"/>
  <c r="Z283" i="1"/>
  <c r="Y283" i="1"/>
  <c r="X283" i="1"/>
  <c r="Z282" i="1"/>
  <c r="Y282" i="1"/>
  <c r="X282" i="1"/>
  <c r="Z281" i="1"/>
  <c r="Y281" i="1"/>
  <c r="X281" i="1"/>
  <c r="Z280" i="1"/>
  <c r="Y280" i="1"/>
  <c r="X280" i="1"/>
  <c r="Z279" i="1"/>
  <c r="Y279" i="1"/>
  <c r="X279" i="1"/>
  <c r="Z278" i="1"/>
  <c r="Y278" i="1"/>
  <c r="X278" i="1"/>
  <c r="Z277" i="1"/>
  <c r="Y277" i="1"/>
  <c r="X277" i="1"/>
  <c r="Z276" i="1"/>
  <c r="Y276" i="1"/>
  <c r="X276" i="1"/>
  <c r="Z275" i="1"/>
  <c r="Y275" i="1"/>
  <c r="X275" i="1"/>
  <c r="Z274" i="1"/>
  <c r="Y274" i="1"/>
  <c r="X274" i="1"/>
  <c r="Z273" i="1"/>
  <c r="Y273" i="1"/>
  <c r="X273" i="1"/>
  <c r="Z272" i="1"/>
  <c r="Y272" i="1"/>
  <c r="X272" i="1"/>
  <c r="Z271" i="1"/>
  <c r="Y271" i="1"/>
  <c r="X271" i="1"/>
  <c r="Z270" i="1"/>
  <c r="Y270" i="1"/>
  <c r="X270" i="1"/>
  <c r="Z269" i="1"/>
  <c r="Y269" i="1"/>
  <c r="X269" i="1"/>
  <c r="Z268" i="1"/>
  <c r="Y268" i="1"/>
  <c r="X268" i="1"/>
  <c r="Z267" i="1"/>
  <c r="Y267" i="1"/>
  <c r="X267" i="1"/>
  <c r="Z266" i="1"/>
  <c r="Y266" i="1"/>
  <c r="X266" i="1"/>
  <c r="Z265" i="1"/>
  <c r="Y265" i="1"/>
  <c r="X265" i="1"/>
  <c r="Z264" i="1"/>
  <c r="Y264" i="1"/>
  <c r="X264" i="1"/>
  <c r="Z263" i="1"/>
  <c r="Y263" i="1"/>
  <c r="X263" i="1"/>
  <c r="Z262" i="1"/>
  <c r="Y262" i="1"/>
  <c r="X262" i="1"/>
  <c r="Z261" i="1"/>
  <c r="Y261" i="1"/>
  <c r="X261" i="1"/>
  <c r="Z260" i="1"/>
  <c r="Y260" i="1"/>
  <c r="X260" i="1"/>
  <c r="Z259" i="1"/>
  <c r="Y259" i="1"/>
  <c r="X259" i="1"/>
  <c r="Z258" i="1"/>
  <c r="Y258" i="1"/>
  <c r="X258" i="1"/>
  <c r="Z257" i="1"/>
  <c r="Y257" i="1"/>
  <c r="X257" i="1"/>
  <c r="Z256" i="1"/>
  <c r="Y256" i="1"/>
  <c r="X256" i="1"/>
  <c r="Z255" i="1"/>
  <c r="Y255" i="1"/>
  <c r="X255" i="1"/>
  <c r="Z254" i="1"/>
  <c r="Y254" i="1"/>
  <c r="X254" i="1"/>
  <c r="Z253" i="1"/>
  <c r="Y253" i="1"/>
  <c r="X253" i="1"/>
  <c r="Z252" i="1"/>
  <c r="Y252" i="1"/>
  <c r="X252" i="1"/>
  <c r="Z251" i="1"/>
  <c r="Y251" i="1"/>
  <c r="X251" i="1"/>
  <c r="Z250" i="1"/>
  <c r="Y250" i="1"/>
  <c r="X250" i="1"/>
  <c r="Z249" i="1"/>
  <c r="Y249" i="1"/>
  <c r="X249" i="1"/>
  <c r="Z248" i="1"/>
  <c r="Y248" i="1"/>
  <c r="X248" i="1"/>
  <c r="Z247" i="1"/>
  <c r="Y247" i="1"/>
  <c r="X247" i="1"/>
  <c r="Z246" i="1"/>
  <c r="Y246" i="1"/>
  <c r="X246" i="1"/>
  <c r="Z245" i="1"/>
  <c r="Y245" i="1"/>
  <c r="X245" i="1"/>
  <c r="Z244" i="1"/>
  <c r="Y244" i="1"/>
  <c r="X244" i="1"/>
  <c r="Z243" i="1"/>
  <c r="Y243" i="1"/>
  <c r="X243" i="1"/>
  <c r="Z242" i="1"/>
  <c r="Y242" i="1"/>
  <c r="X242" i="1"/>
  <c r="Z241" i="1"/>
  <c r="Y241" i="1"/>
  <c r="X241" i="1"/>
  <c r="Z240" i="1"/>
  <c r="Y240" i="1"/>
  <c r="X240" i="1"/>
  <c r="Z239" i="1"/>
  <c r="Y239" i="1"/>
  <c r="X239" i="1"/>
  <c r="Z238" i="1"/>
  <c r="Y238" i="1"/>
  <c r="X238" i="1"/>
  <c r="Z237" i="1"/>
  <c r="Y237" i="1"/>
  <c r="X237" i="1"/>
  <c r="Z236" i="1"/>
  <c r="Y236" i="1"/>
  <c r="X236" i="1"/>
  <c r="Z235" i="1"/>
  <c r="Y235" i="1"/>
  <c r="X235" i="1"/>
  <c r="Z234" i="1"/>
  <c r="Y234" i="1"/>
  <c r="X234" i="1"/>
  <c r="Z233" i="1"/>
  <c r="Y233" i="1"/>
  <c r="X233" i="1"/>
  <c r="Z232" i="1"/>
  <c r="Y232" i="1"/>
  <c r="X232" i="1"/>
  <c r="Z231" i="1"/>
  <c r="Y231" i="1"/>
  <c r="X231" i="1"/>
  <c r="Z230" i="1"/>
  <c r="Y230" i="1"/>
  <c r="X230" i="1"/>
  <c r="Z229" i="1"/>
  <c r="Y229" i="1"/>
  <c r="X229" i="1"/>
  <c r="Z228" i="1"/>
  <c r="Y228" i="1"/>
  <c r="X228" i="1"/>
  <c r="Z227" i="1"/>
  <c r="Y227" i="1"/>
  <c r="X227" i="1"/>
  <c r="Z226" i="1"/>
  <c r="Y226" i="1"/>
  <c r="X226" i="1"/>
  <c r="Z225" i="1"/>
  <c r="Y225" i="1"/>
  <c r="X225" i="1"/>
  <c r="Z224" i="1"/>
  <c r="Y224" i="1"/>
  <c r="X224" i="1"/>
  <c r="Z223" i="1"/>
  <c r="Y223" i="1"/>
  <c r="X223" i="1"/>
  <c r="Z222" i="1"/>
  <c r="Y222" i="1"/>
  <c r="X222" i="1"/>
  <c r="Z221" i="1"/>
  <c r="Y221" i="1"/>
  <c r="X221" i="1"/>
  <c r="Z220" i="1"/>
  <c r="Y220" i="1"/>
  <c r="X220" i="1"/>
  <c r="Z219" i="1"/>
  <c r="Y219" i="1"/>
  <c r="X219" i="1"/>
  <c r="Z218" i="1"/>
  <c r="Y218" i="1"/>
  <c r="X218" i="1"/>
  <c r="Z217" i="1"/>
  <c r="Y217" i="1"/>
  <c r="X217" i="1"/>
  <c r="Z216" i="1"/>
  <c r="Y216" i="1"/>
  <c r="X216" i="1"/>
  <c r="Z215" i="1"/>
  <c r="Y215" i="1"/>
  <c r="X215" i="1"/>
  <c r="Z214" i="1"/>
  <c r="Y214" i="1"/>
  <c r="X214" i="1"/>
  <c r="Z213" i="1"/>
  <c r="Y213" i="1"/>
  <c r="X213" i="1"/>
  <c r="Z212" i="1"/>
  <c r="Y212" i="1"/>
  <c r="X212" i="1"/>
  <c r="Z211" i="1"/>
  <c r="Y211" i="1"/>
  <c r="X211" i="1"/>
  <c r="Z210" i="1"/>
  <c r="Y210" i="1"/>
  <c r="X210" i="1"/>
  <c r="Z209" i="1"/>
  <c r="Y209" i="1"/>
  <c r="X209" i="1"/>
  <c r="Z208" i="1"/>
  <c r="Y208" i="1"/>
  <c r="X208" i="1"/>
  <c r="Z207" i="1"/>
  <c r="Y207" i="1"/>
  <c r="X207" i="1"/>
  <c r="Z206" i="1"/>
  <c r="Y206" i="1"/>
  <c r="X206" i="1"/>
  <c r="Z205" i="1"/>
  <c r="Y205" i="1"/>
  <c r="X205" i="1"/>
  <c r="Z204" i="1"/>
  <c r="Y204" i="1"/>
  <c r="X204" i="1"/>
  <c r="Z203" i="1"/>
  <c r="Y203" i="1"/>
  <c r="X203" i="1"/>
  <c r="Z202" i="1"/>
  <c r="Y202" i="1"/>
  <c r="X202" i="1"/>
  <c r="Z201" i="1"/>
  <c r="Y201" i="1"/>
  <c r="X201" i="1"/>
  <c r="Z200" i="1"/>
  <c r="Y200" i="1"/>
  <c r="X200" i="1"/>
  <c r="Z199" i="1"/>
  <c r="Y199" i="1"/>
  <c r="X199" i="1"/>
  <c r="Z198" i="1"/>
  <c r="Y198" i="1"/>
  <c r="X198" i="1"/>
  <c r="Z197" i="1"/>
  <c r="Y197" i="1"/>
  <c r="X197" i="1"/>
  <c r="Z196" i="1"/>
  <c r="Y196" i="1"/>
  <c r="X196" i="1"/>
  <c r="Z195" i="1"/>
  <c r="Y195" i="1"/>
  <c r="X195" i="1"/>
  <c r="Z194" i="1"/>
  <c r="Y194" i="1"/>
  <c r="X194" i="1"/>
  <c r="Z193" i="1"/>
  <c r="Y193" i="1"/>
  <c r="X193" i="1"/>
  <c r="Z192" i="1"/>
  <c r="Y192" i="1"/>
  <c r="X192" i="1"/>
  <c r="Z191" i="1"/>
  <c r="Y191" i="1"/>
  <c r="X191" i="1"/>
  <c r="Z190" i="1"/>
  <c r="Y190" i="1"/>
  <c r="X190" i="1"/>
  <c r="Z189" i="1"/>
  <c r="Y189" i="1"/>
  <c r="X189" i="1"/>
  <c r="Z188" i="1"/>
  <c r="Y188" i="1"/>
  <c r="X188" i="1"/>
  <c r="Z187" i="1"/>
  <c r="Y187" i="1"/>
  <c r="X187" i="1"/>
  <c r="Z186" i="1"/>
  <c r="Y186" i="1"/>
  <c r="X186" i="1"/>
  <c r="Z185" i="1"/>
  <c r="Y185" i="1"/>
  <c r="X185" i="1"/>
  <c r="Z184" i="1"/>
  <c r="Y184" i="1"/>
  <c r="X184" i="1"/>
  <c r="Z183" i="1"/>
  <c r="Y183" i="1"/>
  <c r="X183" i="1"/>
  <c r="Z182" i="1"/>
  <c r="Y182" i="1"/>
  <c r="X182" i="1"/>
  <c r="Z181" i="1"/>
  <c r="Y181" i="1"/>
  <c r="X181" i="1"/>
  <c r="Z180" i="1"/>
  <c r="Y180" i="1"/>
  <c r="X180" i="1"/>
  <c r="Z179" i="1"/>
  <c r="Y179" i="1"/>
  <c r="X179" i="1"/>
  <c r="Z178" i="1"/>
  <c r="Y178" i="1"/>
  <c r="X178" i="1"/>
  <c r="Z177" i="1"/>
  <c r="Y177" i="1"/>
  <c r="X177" i="1"/>
  <c r="Z176" i="1"/>
  <c r="Y176" i="1"/>
  <c r="X176" i="1"/>
  <c r="Z175" i="1"/>
  <c r="Y175" i="1"/>
  <c r="X175" i="1"/>
  <c r="Z174" i="1"/>
  <c r="Y174" i="1"/>
  <c r="X174" i="1"/>
  <c r="Z173" i="1"/>
  <c r="Y173" i="1"/>
  <c r="X173" i="1"/>
  <c r="Z172" i="1"/>
  <c r="Y172" i="1"/>
  <c r="X172" i="1"/>
  <c r="Z171" i="1"/>
  <c r="Y171" i="1"/>
  <c r="X171" i="1"/>
  <c r="Z170" i="1"/>
  <c r="Y170" i="1"/>
  <c r="X170" i="1"/>
  <c r="Z169" i="1"/>
  <c r="Y169" i="1"/>
  <c r="X169" i="1"/>
  <c r="Z168" i="1"/>
  <c r="Y168" i="1"/>
  <c r="X168" i="1"/>
  <c r="Z167" i="1"/>
  <c r="Y167" i="1"/>
  <c r="X167" i="1"/>
  <c r="Z166" i="1"/>
  <c r="Y166" i="1"/>
  <c r="X166" i="1"/>
  <c r="Z165" i="1"/>
  <c r="Y165" i="1"/>
  <c r="X165" i="1"/>
  <c r="Z164" i="1"/>
  <c r="Y164" i="1"/>
  <c r="X164" i="1"/>
  <c r="Z163" i="1"/>
  <c r="Y163" i="1"/>
  <c r="X163" i="1"/>
  <c r="Z162" i="1"/>
  <c r="Y162" i="1"/>
  <c r="X162" i="1"/>
  <c r="Z161" i="1"/>
  <c r="Y161" i="1"/>
  <c r="X161" i="1"/>
  <c r="Z160" i="1"/>
  <c r="Y160" i="1"/>
  <c r="X160" i="1"/>
  <c r="Z159" i="1"/>
  <c r="Y159" i="1"/>
  <c r="X159" i="1"/>
  <c r="Z158" i="1"/>
  <c r="Y158" i="1"/>
  <c r="X158" i="1"/>
  <c r="Z157" i="1"/>
  <c r="Y157" i="1"/>
  <c r="X157" i="1"/>
  <c r="Z156" i="1"/>
  <c r="Y156" i="1"/>
  <c r="X156" i="1"/>
  <c r="Z155" i="1"/>
  <c r="Y155" i="1"/>
  <c r="X155" i="1"/>
  <c r="Z154" i="1"/>
  <c r="Y154" i="1"/>
  <c r="X154" i="1"/>
  <c r="Z153" i="1"/>
  <c r="Y153" i="1"/>
  <c r="X153" i="1"/>
  <c r="Z152" i="1"/>
  <c r="Y152" i="1"/>
  <c r="X152" i="1"/>
  <c r="Z151" i="1"/>
  <c r="Y151" i="1"/>
  <c r="X151" i="1"/>
  <c r="Z150" i="1"/>
  <c r="Y150" i="1"/>
  <c r="X150" i="1"/>
  <c r="Z149" i="1"/>
  <c r="Y149" i="1"/>
  <c r="X149" i="1"/>
  <c r="Z148" i="1"/>
  <c r="Y148" i="1"/>
  <c r="X148" i="1"/>
  <c r="Z147" i="1"/>
  <c r="Y147" i="1"/>
  <c r="X147" i="1"/>
  <c r="Z146" i="1"/>
  <c r="Y146" i="1"/>
  <c r="X146" i="1"/>
  <c r="Z145" i="1"/>
  <c r="Y145" i="1"/>
  <c r="X145" i="1"/>
  <c r="Z144" i="1"/>
  <c r="Y144" i="1"/>
  <c r="X144" i="1"/>
  <c r="Z143" i="1"/>
  <c r="Y143" i="1"/>
  <c r="X143" i="1"/>
  <c r="Z142" i="1"/>
  <c r="Y142" i="1"/>
  <c r="X142" i="1"/>
  <c r="Z141" i="1"/>
  <c r="Y141" i="1"/>
  <c r="X141" i="1"/>
  <c r="Z140" i="1"/>
  <c r="Y140" i="1"/>
  <c r="X140" i="1"/>
  <c r="Z139" i="1"/>
  <c r="Y139" i="1"/>
  <c r="X139" i="1"/>
  <c r="Z138" i="1"/>
  <c r="Y138" i="1"/>
  <c r="X138" i="1"/>
  <c r="Z137" i="1"/>
  <c r="Y137" i="1"/>
  <c r="X137" i="1"/>
  <c r="Z136" i="1"/>
  <c r="Y136" i="1"/>
  <c r="X136" i="1"/>
  <c r="Z135" i="1"/>
  <c r="Y135" i="1"/>
  <c r="X135" i="1"/>
  <c r="Z134" i="1"/>
  <c r="Y134" i="1"/>
  <c r="X134" i="1"/>
  <c r="Z133" i="1"/>
  <c r="Y133" i="1"/>
  <c r="X133" i="1"/>
  <c r="Z132" i="1"/>
  <c r="Y132" i="1"/>
  <c r="X132" i="1"/>
  <c r="Z131" i="1"/>
  <c r="Y131" i="1"/>
  <c r="X131" i="1"/>
  <c r="Z130" i="1"/>
  <c r="Y130" i="1"/>
  <c r="X130" i="1"/>
  <c r="Z129" i="1"/>
  <c r="Y129" i="1"/>
  <c r="X129" i="1"/>
  <c r="Z128" i="1"/>
  <c r="Y128" i="1"/>
  <c r="X128" i="1"/>
  <c r="Z127" i="1"/>
  <c r="Y127" i="1"/>
  <c r="X127" i="1"/>
  <c r="Z126" i="1"/>
  <c r="Y126" i="1"/>
  <c r="X126" i="1"/>
  <c r="Z125" i="1"/>
  <c r="Y125" i="1"/>
  <c r="X125" i="1"/>
  <c r="Z124" i="1"/>
  <c r="Y124" i="1"/>
  <c r="X124" i="1"/>
  <c r="Z123" i="1"/>
  <c r="Y123" i="1"/>
  <c r="X123" i="1"/>
  <c r="Z122" i="1"/>
  <c r="Y122" i="1"/>
  <c r="X122" i="1"/>
  <c r="Z121" i="1"/>
  <c r="Y121" i="1"/>
  <c r="X121" i="1"/>
  <c r="Z120" i="1"/>
  <c r="Y120" i="1"/>
  <c r="X120" i="1"/>
  <c r="Z119" i="1"/>
  <c r="Y119" i="1"/>
  <c r="X119" i="1"/>
  <c r="Z118" i="1"/>
  <c r="Y118" i="1"/>
  <c r="X118" i="1"/>
  <c r="Z117" i="1"/>
  <c r="Y117" i="1"/>
  <c r="X117" i="1"/>
  <c r="Z116" i="1"/>
  <c r="Y116" i="1"/>
  <c r="X116" i="1"/>
  <c r="Z115" i="1"/>
  <c r="Y115" i="1"/>
  <c r="X115" i="1"/>
  <c r="Z114" i="1"/>
  <c r="Y114" i="1"/>
  <c r="X114" i="1"/>
  <c r="Z113" i="1"/>
  <c r="Y113" i="1"/>
  <c r="X113" i="1"/>
  <c r="Z112" i="1"/>
  <c r="Y112" i="1"/>
  <c r="X112" i="1"/>
  <c r="Z111" i="1"/>
  <c r="Y111" i="1"/>
  <c r="X111" i="1"/>
  <c r="Z110" i="1"/>
  <c r="Y110" i="1"/>
  <c r="X110" i="1"/>
  <c r="Z109" i="1"/>
  <c r="Y109" i="1"/>
  <c r="X109" i="1"/>
  <c r="Z108" i="1"/>
  <c r="Y108" i="1"/>
  <c r="X108" i="1"/>
  <c r="Z107" i="1"/>
  <c r="Y107" i="1"/>
  <c r="X107" i="1"/>
  <c r="Z106" i="1"/>
  <c r="Y106" i="1"/>
  <c r="X106" i="1"/>
  <c r="Z105" i="1"/>
  <c r="Y105" i="1"/>
  <c r="X105" i="1"/>
  <c r="Z104" i="1"/>
  <c r="Y104" i="1"/>
  <c r="X104" i="1"/>
  <c r="Z103" i="1"/>
  <c r="Y103" i="1"/>
  <c r="X103" i="1"/>
  <c r="Z102" i="1"/>
  <c r="Y102" i="1"/>
  <c r="X102" i="1"/>
  <c r="Z101" i="1"/>
  <c r="Y101" i="1"/>
  <c r="X101" i="1"/>
  <c r="Z100" i="1"/>
  <c r="Y100" i="1"/>
  <c r="X100" i="1"/>
  <c r="Z99" i="1"/>
  <c r="Y99" i="1"/>
  <c r="X99" i="1"/>
  <c r="Z98" i="1"/>
  <c r="Y98" i="1"/>
  <c r="X98" i="1"/>
  <c r="Z97" i="1"/>
  <c r="Y97" i="1"/>
  <c r="X97" i="1"/>
  <c r="Z96" i="1"/>
  <c r="Y96" i="1"/>
  <c r="X96" i="1"/>
  <c r="Z95" i="1"/>
  <c r="Y95" i="1"/>
  <c r="X95" i="1"/>
  <c r="Z94" i="1"/>
  <c r="Y94" i="1"/>
  <c r="X94" i="1"/>
  <c r="Z93" i="1"/>
  <c r="Y93" i="1"/>
  <c r="X93" i="1"/>
  <c r="Z92" i="1"/>
  <c r="Y92" i="1"/>
  <c r="X92" i="1"/>
  <c r="Z91" i="1"/>
  <c r="Y91" i="1"/>
  <c r="X91" i="1"/>
  <c r="Z90" i="1"/>
  <c r="Y90" i="1"/>
  <c r="X90" i="1"/>
  <c r="Z89" i="1"/>
  <c r="Y89" i="1"/>
  <c r="X89" i="1"/>
  <c r="Z88" i="1"/>
  <c r="Y88" i="1"/>
  <c r="X88" i="1"/>
  <c r="Z87" i="1"/>
  <c r="Y87" i="1"/>
  <c r="X87" i="1"/>
  <c r="Z86" i="1"/>
  <c r="Y86" i="1"/>
  <c r="X86" i="1"/>
  <c r="Z85" i="1"/>
  <c r="Y85" i="1"/>
  <c r="X85" i="1"/>
  <c r="Z84" i="1"/>
  <c r="Y84" i="1"/>
  <c r="X84" i="1"/>
  <c r="Z83" i="1"/>
  <c r="Y83" i="1"/>
  <c r="X83" i="1"/>
  <c r="Z82" i="1"/>
  <c r="Y82" i="1"/>
  <c r="X82" i="1"/>
  <c r="Z81" i="1"/>
  <c r="Y81" i="1"/>
  <c r="X81" i="1"/>
  <c r="Z80" i="1"/>
  <c r="Y80" i="1"/>
  <c r="X80" i="1"/>
  <c r="Z79" i="1"/>
  <c r="Y79" i="1"/>
  <c r="X79" i="1"/>
  <c r="Z78" i="1"/>
  <c r="Y78" i="1"/>
  <c r="X78" i="1"/>
  <c r="Z77" i="1"/>
  <c r="Y77" i="1"/>
  <c r="X77" i="1"/>
  <c r="Z76" i="1"/>
  <c r="Y76" i="1"/>
  <c r="X76" i="1"/>
  <c r="Z75" i="1"/>
  <c r="Y75" i="1"/>
  <c r="X75" i="1"/>
  <c r="Z74" i="1"/>
  <c r="Y74" i="1"/>
  <c r="X74" i="1"/>
  <c r="Z73" i="1"/>
  <c r="Y73" i="1"/>
  <c r="X73" i="1"/>
  <c r="Z72" i="1"/>
  <c r="Y72" i="1"/>
  <c r="X72" i="1"/>
  <c r="Z71" i="1"/>
  <c r="Y71" i="1"/>
  <c r="X71" i="1"/>
  <c r="Z70" i="1"/>
  <c r="Y70" i="1"/>
  <c r="X70" i="1"/>
  <c r="Z69" i="1"/>
  <c r="Y69" i="1"/>
  <c r="X69" i="1"/>
  <c r="Z68" i="1"/>
  <c r="Y68" i="1"/>
  <c r="X68" i="1"/>
  <c r="Z67" i="1"/>
  <c r="Y67" i="1"/>
  <c r="X67" i="1"/>
  <c r="Z66" i="1"/>
  <c r="Y66" i="1"/>
  <c r="X66" i="1"/>
  <c r="Z65" i="1"/>
  <c r="Y65" i="1"/>
  <c r="X65" i="1"/>
  <c r="Z64" i="1"/>
  <c r="Y64" i="1"/>
  <c r="X64" i="1"/>
  <c r="Z63" i="1"/>
  <c r="Y63" i="1"/>
  <c r="X63" i="1"/>
  <c r="Z62" i="1"/>
  <c r="Y62" i="1"/>
  <c r="X62" i="1"/>
  <c r="Z61" i="1"/>
  <c r="Y61" i="1"/>
  <c r="X61" i="1"/>
  <c r="Z60" i="1"/>
  <c r="Y60" i="1"/>
  <c r="X60" i="1"/>
  <c r="Z59" i="1"/>
  <c r="Y59" i="1"/>
  <c r="X59" i="1"/>
  <c r="Z58" i="1"/>
  <c r="Y58" i="1"/>
  <c r="X58" i="1"/>
  <c r="Z57" i="1"/>
  <c r="Y57" i="1"/>
  <c r="X57" i="1"/>
  <c r="Z56" i="1"/>
  <c r="Y56" i="1"/>
  <c r="X56" i="1"/>
  <c r="Z55" i="1"/>
  <c r="Y55" i="1"/>
  <c r="X55" i="1"/>
  <c r="Z54" i="1"/>
  <c r="Y54" i="1"/>
  <c r="X54" i="1"/>
  <c r="Z53" i="1"/>
  <c r="Y53" i="1"/>
  <c r="X53" i="1"/>
  <c r="Z52" i="1"/>
  <c r="Y52" i="1"/>
  <c r="X52" i="1"/>
  <c r="Z51" i="1"/>
  <c r="Y51" i="1"/>
  <c r="X51" i="1"/>
  <c r="Z50" i="1"/>
  <c r="Y50" i="1"/>
  <c r="X50" i="1"/>
  <c r="Z49" i="1"/>
  <c r="Y49" i="1"/>
  <c r="X49" i="1"/>
  <c r="Z48" i="1"/>
  <c r="Y48" i="1"/>
  <c r="X48" i="1"/>
  <c r="Z47" i="1"/>
  <c r="Y47" i="1"/>
  <c r="X47" i="1"/>
  <c r="Z46" i="1"/>
  <c r="Y46" i="1"/>
  <c r="X46" i="1"/>
  <c r="Z45" i="1"/>
  <c r="Y45" i="1"/>
  <c r="X45" i="1"/>
  <c r="Z44" i="1"/>
  <c r="Y44" i="1"/>
  <c r="X44" i="1"/>
  <c r="Z43" i="1"/>
  <c r="Y43" i="1"/>
  <c r="X43" i="1"/>
  <c r="Z42" i="1"/>
  <c r="Y42" i="1"/>
  <c r="X42" i="1"/>
  <c r="Z41" i="1"/>
  <c r="Y41" i="1"/>
  <c r="X41" i="1"/>
  <c r="Z40" i="1"/>
  <c r="Y40" i="1"/>
  <c r="X40" i="1"/>
  <c r="Z39" i="1"/>
  <c r="Y39" i="1"/>
  <c r="X39" i="1"/>
  <c r="Z38" i="1"/>
  <c r="Y38" i="1"/>
  <c r="X38" i="1"/>
  <c r="Z37" i="1"/>
  <c r="Y37" i="1"/>
  <c r="X37" i="1"/>
  <c r="Z36" i="1"/>
  <c r="Y36" i="1"/>
  <c r="X36" i="1"/>
  <c r="Z35" i="1"/>
  <c r="Y35" i="1"/>
  <c r="X35" i="1"/>
  <c r="Z34" i="1"/>
  <c r="Y34" i="1"/>
  <c r="X34" i="1"/>
  <c r="Z33" i="1"/>
  <c r="Y33" i="1"/>
  <c r="X33" i="1"/>
  <c r="Z32" i="1"/>
  <c r="Y32" i="1"/>
  <c r="X32" i="1"/>
  <c r="Z31" i="1"/>
  <c r="Y31" i="1"/>
  <c r="X31" i="1"/>
  <c r="Z30" i="1"/>
  <c r="Y30" i="1"/>
  <c r="X30" i="1"/>
  <c r="Z29" i="1"/>
  <c r="Y29" i="1"/>
  <c r="X29" i="1"/>
  <c r="Z28" i="1"/>
  <c r="Y28" i="1"/>
  <c r="X28" i="1"/>
  <c r="Z27" i="1"/>
  <c r="Y27" i="1"/>
  <c r="X27" i="1"/>
  <c r="Z26" i="1"/>
  <c r="Y26" i="1"/>
  <c r="X26" i="1"/>
  <c r="Z25" i="1"/>
  <c r="Y25" i="1"/>
  <c r="X25" i="1"/>
  <c r="Z24" i="1"/>
  <c r="Y24" i="1"/>
  <c r="X24" i="1"/>
  <c r="Z23" i="1"/>
  <c r="Y23" i="1"/>
  <c r="X23" i="1"/>
  <c r="Z22" i="1"/>
  <c r="Y22" i="1"/>
  <c r="X22" i="1"/>
  <c r="Z21" i="1"/>
  <c r="Y21" i="1"/>
  <c r="X21" i="1"/>
  <c r="Z20" i="1"/>
  <c r="Y20" i="1"/>
  <c r="X20" i="1"/>
  <c r="Z19" i="1"/>
  <c r="Y19" i="1"/>
  <c r="X19" i="1"/>
  <c r="Z18" i="1"/>
  <c r="Y18" i="1"/>
  <c r="X18" i="1"/>
  <c r="Z17" i="1"/>
  <c r="Y17" i="1"/>
  <c r="X17" i="1"/>
  <c r="Z16" i="1"/>
  <c r="Y16" i="1"/>
  <c r="X16" i="1"/>
  <c r="Z15" i="1"/>
  <c r="Y15" i="1"/>
  <c r="X15" i="1"/>
  <c r="Z14" i="1"/>
  <c r="Y14" i="1"/>
  <c r="X14" i="1"/>
  <c r="Z13" i="1"/>
  <c r="Y13" i="1"/>
  <c r="X13" i="1"/>
  <c r="Z12" i="1"/>
  <c r="Y12" i="1"/>
  <c r="X12" i="1"/>
  <c r="Z11" i="1"/>
  <c r="Y11" i="1"/>
  <c r="X11" i="1"/>
  <c r="Z10" i="1"/>
  <c r="Y10" i="1"/>
  <c r="X10" i="1"/>
  <c r="Z9" i="1"/>
  <c r="Y9" i="1"/>
  <c r="X9" i="1"/>
  <c r="Z8" i="1"/>
  <c r="Y8" i="1"/>
  <c r="X8" i="1"/>
  <c r="Z7" i="1"/>
  <c r="Y7" i="1"/>
  <c r="X7" i="1"/>
  <c r="Z6" i="1"/>
  <c r="Y6" i="1"/>
  <c r="X6" i="1"/>
  <c r="Z5" i="1"/>
  <c r="Y5" i="1"/>
  <c r="X5" i="1"/>
  <c r="Z4" i="1"/>
  <c r="Y4" i="1"/>
  <c r="X4" i="1"/>
  <c r="A4" i="2"/>
  <c r="O4" i="2"/>
  <c r="M4" i="2"/>
  <c r="J4" i="2"/>
  <c r="J5" i="2" s="1"/>
  <c r="I4" i="2"/>
  <c r="I5" i="2" s="1"/>
  <c r="I6" i="2" s="1"/>
  <c r="H4" i="2"/>
  <c r="H5" i="2" s="1"/>
  <c r="C4" i="2"/>
  <c r="B4" i="2"/>
  <c r="M1" i="2"/>
  <c r="D1185" i="2" l="1"/>
  <c r="F4" i="2"/>
  <c r="K4" i="2"/>
  <c r="D344" i="2"/>
  <c r="D564" i="2"/>
  <c r="D1054" i="2"/>
  <c r="D9" i="2"/>
  <c r="D69" i="2"/>
  <c r="D153" i="2"/>
  <c r="D273" i="2"/>
  <c r="D417" i="2"/>
  <c r="D598" i="2"/>
  <c r="D1019" i="2"/>
  <c r="D34" i="2"/>
  <c r="D130" i="2"/>
  <c r="D418" i="2"/>
  <c r="D984" i="2"/>
  <c r="D59" i="2"/>
  <c r="D7" i="2"/>
  <c r="D19" i="2"/>
  <c r="D31" i="2"/>
  <c r="D43" i="2"/>
  <c r="D55" i="2"/>
  <c r="D67" i="2"/>
  <c r="D79" i="2"/>
  <c r="D91" i="2"/>
  <c r="D103" i="2"/>
  <c r="D115" i="2"/>
  <c r="D127" i="2"/>
  <c r="D139" i="2"/>
  <c r="D151" i="2"/>
  <c r="D163" i="2"/>
  <c r="D175" i="2"/>
  <c r="D194" i="2"/>
  <c r="D218" i="2"/>
  <c r="D242" i="2"/>
  <c r="D266" i="2"/>
  <c r="D290" i="2"/>
  <c r="D314" i="2"/>
  <c r="D338" i="2"/>
  <c r="D362" i="2"/>
  <c r="D386" i="2"/>
  <c r="D410" i="2"/>
  <c r="D434" i="2"/>
  <c r="D458" i="2"/>
  <c r="D482" i="2"/>
  <c r="D506" i="2"/>
  <c r="D537" i="2"/>
  <c r="D563" i="2"/>
  <c r="D590" i="2"/>
  <c r="D622" i="2"/>
  <c r="D657" i="2"/>
  <c r="D693" i="2"/>
  <c r="D729" i="2"/>
  <c r="D765" i="2"/>
  <c r="D801" i="2"/>
  <c r="D837" i="2"/>
  <c r="D873" i="2"/>
  <c r="D909" i="2"/>
  <c r="D945" i="2"/>
  <c r="D981" i="2"/>
  <c r="D1017" i="2"/>
  <c r="D1053" i="2"/>
  <c r="D1089" i="2"/>
  <c r="D1125" i="2"/>
  <c r="D1161" i="2"/>
  <c r="D20" i="2"/>
  <c r="D92" i="2"/>
  <c r="D140" i="2"/>
  <c r="D224" i="2"/>
  <c r="D320" i="2"/>
  <c r="D440" i="2"/>
  <c r="D538" i="2"/>
  <c r="D694" i="2"/>
  <c r="D838" i="2"/>
  <c r="D1018" i="2"/>
  <c r="D57" i="2"/>
  <c r="D117" i="2"/>
  <c r="D165" i="2"/>
  <c r="D249" i="2"/>
  <c r="D369" i="2"/>
  <c r="D513" i="2"/>
  <c r="D731" i="2"/>
  <c r="D1055" i="2"/>
  <c r="D10" i="2"/>
  <c r="D82" i="2"/>
  <c r="D166" i="2"/>
  <c r="D298" i="2"/>
  <c r="D442" i="2"/>
  <c r="D540" i="2"/>
  <c r="D732" i="2"/>
  <c r="D840" i="2"/>
  <c r="D1164" i="2"/>
  <c r="D11" i="2"/>
  <c r="D95" i="2"/>
  <c r="D107" i="2"/>
  <c r="D119" i="2"/>
  <c r="D131" i="2"/>
  <c r="D143" i="2"/>
  <c r="D155" i="2"/>
  <c r="D167" i="2"/>
  <c r="D179" i="2"/>
  <c r="D203" i="2"/>
  <c r="D227" i="2"/>
  <c r="D251" i="2"/>
  <c r="D275" i="2"/>
  <c r="D299" i="2"/>
  <c r="D323" i="2"/>
  <c r="D347" i="2"/>
  <c r="D371" i="2"/>
  <c r="D395" i="2"/>
  <c r="D419" i="2"/>
  <c r="D443" i="2"/>
  <c r="D467" i="2"/>
  <c r="D491" i="2"/>
  <c r="D515" i="2"/>
  <c r="D542" i="2"/>
  <c r="D574" i="2"/>
  <c r="D600" i="2"/>
  <c r="D633" i="2"/>
  <c r="D669" i="2"/>
  <c r="D705" i="2"/>
  <c r="D741" i="2"/>
  <c r="D777" i="2"/>
  <c r="D813" i="2"/>
  <c r="D849" i="2"/>
  <c r="D885" i="2"/>
  <c r="D921" i="2"/>
  <c r="D957" i="2"/>
  <c r="D993" i="2"/>
  <c r="D1029" i="2"/>
  <c r="D1065" i="2"/>
  <c r="D1101" i="2"/>
  <c r="D1137" i="2"/>
  <c r="D1173" i="2"/>
  <c r="D12" i="2"/>
  <c r="D24" i="2"/>
  <c r="D36" i="2"/>
  <c r="D48" i="2"/>
  <c r="D60" i="2"/>
  <c r="D72" i="2"/>
  <c r="D84" i="2"/>
  <c r="D96" i="2"/>
  <c r="D108" i="2"/>
  <c r="D120" i="2"/>
  <c r="D132" i="2"/>
  <c r="D144" i="2"/>
  <c r="D156" i="2"/>
  <c r="D168" i="2"/>
  <c r="D180" i="2"/>
  <c r="D204" i="2"/>
  <c r="D228" i="2"/>
  <c r="D252" i="2"/>
  <c r="D276" i="2"/>
  <c r="D300" i="2"/>
  <c r="D324" i="2"/>
  <c r="D348" i="2"/>
  <c r="D372" i="2"/>
  <c r="D396" i="2"/>
  <c r="D420" i="2"/>
  <c r="D444" i="2"/>
  <c r="D468" i="2"/>
  <c r="D492" i="2"/>
  <c r="D516" i="2"/>
  <c r="D549" i="2"/>
  <c r="D575" i="2"/>
  <c r="D602" i="2"/>
  <c r="D634" i="2"/>
  <c r="D670" i="2"/>
  <c r="D706" i="2"/>
  <c r="D742" i="2"/>
  <c r="D778" i="2"/>
  <c r="D814" i="2"/>
  <c r="D850" i="2"/>
  <c r="D886" i="2"/>
  <c r="D922" i="2"/>
  <c r="D958" i="2"/>
  <c r="D994" i="2"/>
  <c r="D1030" i="2"/>
  <c r="D1066" i="2"/>
  <c r="D1102" i="2"/>
  <c r="D1138" i="2"/>
  <c r="D1174" i="2"/>
  <c r="D32" i="2"/>
  <c r="D68" i="2"/>
  <c r="D128" i="2"/>
  <c r="D200" i="2"/>
  <c r="D296" i="2"/>
  <c r="D392" i="2"/>
  <c r="D488" i="2"/>
  <c r="D623" i="2"/>
  <c r="D766" i="2"/>
  <c r="D874" i="2"/>
  <c r="D1162" i="2"/>
  <c r="D33" i="2"/>
  <c r="D105" i="2"/>
  <c r="D201" i="2"/>
  <c r="D321" i="2"/>
  <c r="D465" i="2"/>
  <c r="D566" i="2"/>
  <c r="D659" i="2"/>
  <c r="D803" i="2"/>
  <c r="D875" i="2"/>
  <c r="D1127" i="2"/>
  <c r="D70" i="2"/>
  <c r="D118" i="2"/>
  <c r="D178" i="2"/>
  <c r="D322" i="2"/>
  <c r="D466" i="2"/>
  <c r="D514" i="2"/>
  <c r="D660" i="2"/>
  <c r="D768" i="2"/>
  <c r="D876" i="2"/>
  <c r="D1092" i="2"/>
  <c r="D35" i="2"/>
  <c r="D13" i="2"/>
  <c r="D37" i="2"/>
  <c r="D61" i="2"/>
  <c r="D85" i="2"/>
  <c r="D97" i="2"/>
  <c r="D109" i="2"/>
  <c r="D121" i="2"/>
  <c r="D133" i="2"/>
  <c r="D145" i="2"/>
  <c r="D157" i="2"/>
  <c r="D169" i="2"/>
  <c r="D182" i="2"/>
  <c r="D206" i="2"/>
  <c r="D230" i="2"/>
  <c r="D254" i="2"/>
  <c r="D278" i="2"/>
  <c r="D302" i="2"/>
  <c r="D326" i="2"/>
  <c r="D350" i="2"/>
  <c r="D374" i="2"/>
  <c r="D398" i="2"/>
  <c r="D422" i="2"/>
  <c r="D494" i="2"/>
  <c r="D518" i="2"/>
  <c r="D550" i="2"/>
  <c r="D576" i="2"/>
  <c r="D609" i="2"/>
  <c r="D635" i="2"/>
  <c r="D671" i="2"/>
  <c r="D707" i="2"/>
  <c r="D743" i="2"/>
  <c r="D779" i="2"/>
  <c r="D815" i="2"/>
  <c r="D851" i="2"/>
  <c r="D887" i="2"/>
  <c r="D923" i="2"/>
  <c r="D959" i="2"/>
  <c r="D995" i="2"/>
  <c r="D1031" i="2"/>
  <c r="D1067" i="2"/>
  <c r="D1103" i="2"/>
  <c r="D1139" i="2"/>
  <c r="D1175" i="2"/>
  <c r="D8" i="2"/>
  <c r="D152" i="2"/>
  <c r="D946" i="2"/>
  <c r="D947" i="2"/>
  <c r="D22" i="2"/>
  <c r="D202" i="2"/>
  <c r="D948" i="2"/>
  <c r="D23" i="2"/>
  <c r="D49" i="2"/>
  <c r="D470" i="2"/>
  <c r="D14" i="2"/>
  <c r="D26" i="2"/>
  <c r="D38" i="2"/>
  <c r="D50" i="2"/>
  <c r="D62" i="2"/>
  <c r="D74" i="2"/>
  <c r="D86" i="2"/>
  <c r="D98" i="2"/>
  <c r="D110" i="2"/>
  <c r="D122" i="2"/>
  <c r="D134" i="2"/>
  <c r="D146" i="2"/>
  <c r="D158" i="2"/>
  <c r="D170" i="2"/>
  <c r="D188" i="2"/>
  <c r="D212" i="2"/>
  <c r="D236" i="2"/>
  <c r="D260" i="2"/>
  <c r="D284" i="2"/>
  <c r="D308" i="2"/>
  <c r="D332" i="2"/>
  <c r="D356" i="2"/>
  <c r="D380" i="2"/>
  <c r="D404" i="2"/>
  <c r="D428" i="2"/>
  <c r="D452" i="2"/>
  <c r="D476" i="2"/>
  <c r="D500" i="2"/>
  <c r="D525" i="2"/>
  <c r="D551" i="2"/>
  <c r="D578" i="2"/>
  <c r="D610" i="2"/>
  <c r="D636" i="2"/>
  <c r="D672" i="2"/>
  <c r="D708" i="2"/>
  <c r="D744" i="2"/>
  <c r="D780" i="2"/>
  <c r="D816" i="2"/>
  <c r="D852" i="2"/>
  <c r="D888" i="2"/>
  <c r="D924" i="2"/>
  <c r="D960" i="2"/>
  <c r="D996" i="2"/>
  <c r="D1032" i="2"/>
  <c r="D1068" i="2"/>
  <c r="D1104" i="2"/>
  <c r="D1140" i="2"/>
  <c r="D1176" i="2"/>
  <c r="D80" i="2"/>
  <c r="D248" i="2"/>
  <c r="D464" i="2"/>
  <c r="D730" i="2"/>
  <c r="D1090" i="2"/>
  <c r="D93" i="2"/>
  <c r="D297" i="2"/>
  <c r="D489" i="2"/>
  <c r="D695" i="2"/>
  <c r="D1091" i="2"/>
  <c r="D58" i="2"/>
  <c r="D142" i="2"/>
  <c r="D226" i="2"/>
  <c r="D370" i="2"/>
  <c r="D626" i="2"/>
  <c r="D1020" i="2"/>
  <c r="D47" i="2"/>
  <c r="D25" i="2"/>
  <c r="D73" i="2"/>
  <c r="D446" i="2"/>
  <c r="D15" i="2"/>
  <c r="D27" i="2"/>
  <c r="D39" i="2"/>
  <c r="D51" i="2"/>
  <c r="D63" i="2"/>
  <c r="D75" i="2"/>
  <c r="D87" i="2"/>
  <c r="D99" i="2"/>
  <c r="D111" i="2"/>
  <c r="D123" i="2"/>
  <c r="D135" i="2"/>
  <c r="D147" i="2"/>
  <c r="D159" i="2"/>
  <c r="D171" i="2"/>
  <c r="D189" i="2"/>
  <c r="D213" i="2"/>
  <c r="D237" i="2"/>
  <c r="D261" i="2"/>
  <c r="D285" i="2"/>
  <c r="D309" i="2"/>
  <c r="D333" i="2"/>
  <c r="D357" i="2"/>
  <c r="D381" i="2"/>
  <c r="D405" i="2"/>
  <c r="D429" i="2"/>
  <c r="D453" i="2"/>
  <c r="D477" i="2"/>
  <c r="D501" i="2"/>
  <c r="D526" i="2"/>
  <c r="D552" i="2"/>
  <c r="D585" i="2"/>
  <c r="D611" i="2"/>
  <c r="D645" i="2"/>
  <c r="D681" i="2"/>
  <c r="D717" i="2"/>
  <c r="D753" i="2"/>
  <c r="D789" i="2"/>
  <c r="D825" i="2"/>
  <c r="D861" i="2"/>
  <c r="D897" i="2"/>
  <c r="D933" i="2"/>
  <c r="D969" i="2"/>
  <c r="D1005" i="2"/>
  <c r="D1041" i="2"/>
  <c r="D1077" i="2"/>
  <c r="D1113" i="2"/>
  <c r="D1149" i="2"/>
  <c r="D4" i="2"/>
  <c r="D1195" i="2"/>
  <c r="D1183" i="2"/>
  <c r="D1171" i="2"/>
  <c r="D1159" i="2"/>
  <c r="D1147" i="2"/>
  <c r="D1135" i="2"/>
  <c r="D1123" i="2"/>
  <c r="D1111" i="2"/>
  <c r="D1099" i="2"/>
  <c r="D1087" i="2"/>
  <c r="D1075" i="2"/>
  <c r="D1063" i="2"/>
  <c r="D1051" i="2"/>
  <c r="D1039" i="2"/>
  <c r="D1027" i="2"/>
  <c r="D1015" i="2"/>
  <c r="D1003" i="2"/>
  <c r="D991" i="2"/>
  <c r="D979" i="2"/>
  <c r="D967" i="2"/>
  <c r="D955" i="2"/>
  <c r="D943" i="2"/>
  <c r="D931" i="2"/>
  <c r="D919" i="2"/>
  <c r="D907" i="2"/>
  <c r="D895" i="2"/>
  <c r="D883" i="2"/>
  <c r="D871" i="2"/>
  <c r="D859" i="2"/>
  <c r="D847" i="2"/>
  <c r="D835" i="2"/>
  <c r="D823" i="2"/>
  <c r="D811" i="2"/>
  <c r="D799" i="2"/>
  <c r="D787" i="2"/>
  <c r="D775" i="2"/>
  <c r="D763" i="2"/>
  <c r="D751" i="2"/>
  <c r="D739" i="2"/>
  <c r="D727" i="2"/>
  <c r="D715" i="2"/>
  <c r="D703" i="2"/>
  <c r="D691" i="2"/>
  <c r="D679" i="2"/>
  <c r="D667" i="2"/>
  <c r="D655" i="2"/>
  <c r="D643" i="2"/>
  <c r="D631" i="2"/>
  <c r="D619" i="2"/>
  <c r="D607" i="2"/>
  <c r="D595" i="2"/>
  <c r="D583" i="2"/>
  <c r="D571" i="2"/>
  <c r="D559" i="2"/>
  <c r="D547" i="2"/>
  <c r="D535" i="2"/>
  <c r="D523" i="2"/>
  <c r="D511" i="2"/>
  <c r="D499" i="2"/>
  <c r="D487" i="2"/>
  <c r="D475" i="2"/>
  <c r="D463" i="2"/>
  <c r="D451" i="2"/>
  <c r="D439" i="2"/>
  <c r="D427" i="2"/>
  <c r="D415" i="2"/>
  <c r="D403" i="2"/>
  <c r="D391" i="2"/>
  <c r="D379" i="2"/>
  <c r="D367" i="2"/>
  <c r="D355" i="2"/>
  <c r="D343" i="2"/>
  <c r="D331" i="2"/>
  <c r="D319" i="2"/>
  <c r="D307" i="2"/>
  <c r="D295" i="2"/>
  <c r="D283" i="2"/>
  <c r="D271" i="2"/>
  <c r="D259" i="2"/>
  <c r="D247" i="2"/>
  <c r="D235" i="2"/>
  <c r="D223" i="2"/>
  <c r="D211" i="2"/>
  <c r="D199" i="2"/>
  <c r="D187" i="2"/>
  <c r="D1194" i="2"/>
  <c r="D1182" i="2"/>
  <c r="D1170" i="2"/>
  <c r="D1158" i="2"/>
  <c r="D1146" i="2"/>
  <c r="D1134" i="2"/>
  <c r="D1122" i="2"/>
  <c r="D1110" i="2"/>
  <c r="D1098" i="2"/>
  <c r="D1086" i="2"/>
  <c r="D1074" i="2"/>
  <c r="D1062" i="2"/>
  <c r="D1050" i="2"/>
  <c r="D1038" i="2"/>
  <c r="D1026" i="2"/>
  <c r="D1014" i="2"/>
  <c r="D1002" i="2"/>
  <c r="D990" i="2"/>
  <c r="D978" i="2"/>
  <c r="D966" i="2"/>
  <c r="D954" i="2"/>
  <c r="D942" i="2"/>
  <c r="D930" i="2"/>
  <c r="D918" i="2"/>
  <c r="D906" i="2"/>
  <c r="D894" i="2"/>
  <c r="D882" i="2"/>
  <c r="D870" i="2"/>
  <c r="D858" i="2"/>
  <c r="D846" i="2"/>
  <c r="D834" i="2"/>
  <c r="D822" i="2"/>
  <c r="D810" i="2"/>
  <c r="D798" i="2"/>
  <c r="D786" i="2"/>
  <c r="D774" i="2"/>
  <c r="D762" i="2"/>
  <c r="D750" i="2"/>
  <c r="D738" i="2"/>
  <c r="D726" i="2"/>
  <c r="D714" i="2"/>
  <c r="D702" i="2"/>
  <c r="D690" i="2"/>
  <c r="D678" i="2"/>
  <c r="D666" i="2"/>
  <c r="D654" i="2"/>
  <c r="D642" i="2"/>
  <c r="D630" i="2"/>
  <c r="D618" i="2"/>
  <c r="D606" i="2"/>
  <c r="D594" i="2"/>
  <c r="D582" i="2"/>
  <c r="D570" i="2"/>
  <c r="D558" i="2"/>
  <c r="D546" i="2"/>
  <c r="D534" i="2"/>
  <c r="D522" i="2"/>
  <c r="D510" i="2"/>
  <c r="D498" i="2"/>
  <c r="D486" i="2"/>
  <c r="D474" i="2"/>
  <c r="D462" i="2"/>
  <c r="D450" i="2"/>
  <c r="D438" i="2"/>
  <c r="D426" i="2"/>
  <c r="D414" i="2"/>
  <c r="D402" i="2"/>
  <c r="D390" i="2"/>
  <c r="D378" i="2"/>
  <c r="D366" i="2"/>
  <c r="D354" i="2"/>
  <c r="D342" i="2"/>
  <c r="D330" i="2"/>
  <c r="D318" i="2"/>
  <c r="D306" i="2"/>
  <c r="D294" i="2"/>
  <c r="D282" i="2"/>
  <c r="D270" i="2"/>
  <c r="D258" i="2"/>
  <c r="D246" i="2"/>
  <c r="D234" i="2"/>
  <c r="D222" i="2"/>
  <c r="D210" i="2"/>
  <c r="D198" i="2"/>
  <c r="D186" i="2"/>
  <c r="D1193" i="2"/>
  <c r="D1181" i="2"/>
  <c r="D1169" i="2"/>
  <c r="D1157" i="2"/>
  <c r="D1145" i="2"/>
  <c r="D1133" i="2"/>
  <c r="D1121" i="2"/>
  <c r="D1109" i="2"/>
  <c r="D1097" i="2"/>
  <c r="D1085" i="2"/>
  <c r="D1073" i="2"/>
  <c r="D1061" i="2"/>
  <c r="D1049" i="2"/>
  <c r="D1037" i="2"/>
  <c r="D1025" i="2"/>
  <c r="D1013" i="2"/>
  <c r="D1001" i="2"/>
  <c r="D989" i="2"/>
  <c r="D977" i="2"/>
  <c r="D965" i="2"/>
  <c r="D953" i="2"/>
  <c r="D941" i="2"/>
  <c r="D929" i="2"/>
  <c r="D917" i="2"/>
  <c r="D905" i="2"/>
  <c r="D893" i="2"/>
  <c r="D881" i="2"/>
  <c r="D869" i="2"/>
  <c r="D857" i="2"/>
  <c r="D845" i="2"/>
  <c r="D833" i="2"/>
  <c r="D821" i="2"/>
  <c r="D809" i="2"/>
  <c r="D797" i="2"/>
  <c r="D785" i="2"/>
  <c r="D773" i="2"/>
  <c r="D761" i="2"/>
  <c r="D749" i="2"/>
  <c r="D737" i="2"/>
  <c r="D725" i="2"/>
  <c r="D713" i="2"/>
  <c r="D701" i="2"/>
  <c r="D689" i="2"/>
  <c r="D677" i="2"/>
  <c r="D665" i="2"/>
  <c r="D653" i="2"/>
  <c r="D641" i="2"/>
  <c r="D629" i="2"/>
  <c r="D617" i="2"/>
  <c r="D605" i="2"/>
  <c r="D593" i="2"/>
  <c r="D581" i="2"/>
  <c r="D569" i="2"/>
  <c r="D557" i="2"/>
  <c r="D545" i="2"/>
  <c r="D533" i="2"/>
  <c r="D521" i="2"/>
  <c r="D509" i="2"/>
  <c r="D497" i="2"/>
  <c r="D485" i="2"/>
  <c r="D473" i="2"/>
  <c r="D461" i="2"/>
  <c r="D449" i="2"/>
  <c r="D437" i="2"/>
  <c r="D425" i="2"/>
  <c r="D413" i="2"/>
  <c r="D401" i="2"/>
  <c r="D389" i="2"/>
  <c r="D377" i="2"/>
  <c r="D365" i="2"/>
  <c r="D353" i="2"/>
  <c r="D341" i="2"/>
  <c r="D329" i="2"/>
  <c r="D317" i="2"/>
  <c r="D305" i="2"/>
  <c r="D293" i="2"/>
  <c r="D281" i="2"/>
  <c r="D269" i="2"/>
  <c r="D257" i="2"/>
  <c r="D245" i="2"/>
  <c r="D233" i="2"/>
  <c r="D221" i="2"/>
  <c r="D209" i="2"/>
  <c r="D197" i="2"/>
  <c r="D185" i="2"/>
  <c r="D1192" i="2"/>
  <c r="D1180" i="2"/>
  <c r="D1168" i="2"/>
  <c r="D1156" i="2"/>
  <c r="D1144" i="2"/>
  <c r="D1132" i="2"/>
  <c r="D1120" i="2"/>
  <c r="D1108" i="2"/>
  <c r="D1096" i="2"/>
  <c r="D1084" i="2"/>
  <c r="D1072" i="2"/>
  <c r="D1060" i="2"/>
  <c r="D1048" i="2"/>
  <c r="D1036" i="2"/>
  <c r="D1024" i="2"/>
  <c r="D1012" i="2"/>
  <c r="D1000" i="2"/>
  <c r="D988" i="2"/>
  <c r="D976" i="2"/>
  <c r="D964" i="2"/>
  <c r="D952" i="2"/>
  <c r="D940" i="2"/>
  <c r="D928" i="2"/>
  <c r="D916" i="2"/>
  <c r="D904" i="2"/>
  <c r="D892" i="2"/>
  <c r="D880" i="2"/>
  <c r="D868" i="2"/>
  <c r="D856" i="2"/>
  <c r="D844" i="2"/>
  <c r="D832" i="2"/>
  <c r="D820" i="2"/>
  <c r="D808" i="2"/>
  <c r="D796" i="2"/>
  <c r="D784" i="2"/>
  <c r="D772" i="2"/>
  <c r="D760" i="2"/>
  <c r="D748" i="2"/>
  <c r="D736" i="2"/>
  <c r="D724" i="2"/>
  <c r="D712" i="2"/>
  <c r="D700" i="2"/>
  <c r="D688" i="2"/>
  <c r="D676" i="2"/>
  <c r="D664" i="2"/>
  <c r="D652" i="2"/>
  <c r="D640" i="2"/>
  <c r="D628" i="2"/>
  <c r="D616" i="2"/>
  <c r="D604" i="2"/>
  <c r="D592" i="2"/>
  <c r="D580" i="2"/>
  <c r="D568" i="2"/>
  <c r="D556" i="2"/>
  <c r="D544" i="2"/>
  <c r="D532" i="2"/>
  <c r="D520" i="2"/>
  <c r="D508" i="2"/>
  <c r="D496" i="2"/>
  <c r="D484" i="2"/>
  <c r="D472" i="2"/>
  <c r="D460" i="2"/>
  <c r="D448" i="2"/>
  <c r="D436" i="2"/>
  <c r="D424" i="2"/>
  <c r="D412" i="2"/>
  <c r="D400" i="2"/>
  <c r="D388" i="2"/>
  <c r="D376" i="2"/>
  <c r="D364" i="2"/>
  <c r="D352" i="2"/>
  <c r="D340" i="2"/>
  <c r="D328" i="2"/>
  <c r="D316" i="2"/>
  <c r="D304" i="2"/>
  <c r="D292" i="2"/>
  <c r="D280" i="2"/>
  <c r="D268" i="2"/>
  <c r="D256" i="2"/>
  <c r="D244" i="2"/>
  <c r="D232" i="2"/>
  <c r="D220" i="2"/>
  <c r="D208" i="2"/>
  <c r="D196" i="2"/>
  <c r="D184" i="2"/>
  <c r="D1191" i="2"/>
  <c r="D1179" i="2"/>
  <c r="D1167" i="2"/>
  <c r="D1155" i="2"/>
  <c r="D1143" i="2"/>
  <c r="D1131" i="2"/>
  <c r="D1119" i="2"/>
  <c r="D1107" i="2"/>
  <c r="D1095" i="2"/>
  <c r="D1083" i="2"/>
  <c r="D1071" i="2"/>
  <c r="D1059" i="2"/>
  <c r="D1047" i="2"/>
  <c r="D1035" i="2"/>
  <c r="D1023" i="2"/>
  <c r="D1011" i="2"/>
  <c r="D999" i="2"/>
  <c r="D987" i="2"/>
  <c r="D975" i="2"/>
  <c r="D963" i="2"/>
  <c r="D951" i="2"/>
  <c r="D939" i="2"/>
  <c r="D927" i="2"/>
  <c r="D915" i="2"/>
  <c r="D903" i="2"/>
  <c r="D891" i="2"/>
  <c r="D879" i="2"/>
  <c r="D867" i="2"/>
  <c r="D855" i="2"/>
  <c r="D843" i="2"/>
  <c r="D831" i="2"/>
  <c r="D819" i="2"/>
  <c r="D807" i="2"/>
  <c r="D795" i="2"/>
  <c r="D783" i="2"/>
  <c r="D771" i="2"/>
  <c r="D759" i="2"/>
  <c r="D747" i="2"/>
  <c r="D735" i="2"/>
  <c r="D723" i="2"/>
  <c r="D711" i="2"/>
  <c r="D699" i="2"/>
  <c r="D687" i="2"/>
  <c r="D675" i="2"/>
  <c r="D663" i="2"/>
  <c r="D651" i="2"/>
  <c r="D639" i="2"/>
  <c r="D627" i="2"/>
  <c r="D615" i="2"/>
  <c r="D603" i="2"/>
  <c r="D591" i="2"/>
  <c r="D579" i="2"/>
  <c r="D567" i="2"/>
  <c r="D555" i="2"/>
  <c r="D543" i="2"/>
  <c r="D531" i="2"/>
  <c r="D519" i="2"/>
  <c r="D507" i="2"/>
  <c r="D495" i="2"/>
  <c r="D483" i="2"/>
  <c r="D471" i="2"/>
  <c r="D459" i="2"/>
  <c r="D447" i="2"/>
  <c r="D435" i="2"/>
  <c r="D423" i="2"/>
  <c r="D411" i="2"/>
  <c r="D399" i="2"/>
  <c r="D387" i="2"/>
  <c r="D375" i="2"/>
  <c r="D363" i="2"/>
  <c r="D351" i="2"/>
  <c r="D339" i="2"/>
  <c r="D327" i="2"/>
  <c r="D315" i="2"/>
  <c r="D303" i="2"/>
  <c r="D291" i="2"/>
  <c r="D279" i="2"/>
  <c r="D267" i="2"/>
  <c r="D255" i="2"/>
  <c r="D243" i="2"/>
  <c r="D231" i="2"/>
  <c r="D219" i="2"/>
  <c r="D207" i="2"/>
  <c r="D195" i="2"/>
  <c r="D183" i="2"/>
  <c r="D1190" i="2"/>
  <c r="D1178" i="2"/>
  <c r="D1166" i="2"/>
  <c r="D1154" i="2"/>
  <c r="D1142" i="2"/>
  <c r="D1130" i="2"/>
  <c r="D1118" i="2"/>
  <c r="D1106" i="2"/>
  <c r="D1094" i="2"/>
  <c r="D1082" i="2"/>
  <c r="D1070" i="2"/>
  <c r="D1058" i="2"/>
  <c r="D1046" i="2"/>
  <c r="D1034" i="2"/>
  <c r="D1022" i="2"/>
  <c r="D1010" i="2"/>
  <c r="D998" i="2"/>
  <c r="D986" i="2"/>
  <c r="D974" i="2"/>
  <c r="D962" i="2"/>
  <c r="D950" i="2"/>
  <c r="D938" i="2"/>
  <c r="D926" i="2"/>
  <c r="D914" i="2"/>
  <c r="D902" i="2"/>
  <c r="D890" i="2"/>
  <c r="D878" i="2"/>
  <c r="D866" i="2"/>
  <c r="D854" i="2"/>
  <c r="D842" i="2"/>
  <c r="D830" i="2"/>
  <c r="D818" i="2"/>
  <c r="D806" i="2"/>
  <c r="D794" i="2"/>
  <c r="D782" i="2"/>
  <c r="D770" i="2"/>
  <c r="D758" i="2"/>
  <c r="D746" i="2"/>
  <c r="D734" i="2"/>
  <c r="D722" i="2"/>
  <c r="D710" i="2"/>
  <c r="D698" i="2"/>
  <c r="D686" i="2"/>
  <c r="D674" i="2"/>
  <c r="D662" i="2"/>
  <c r="D650" i="2"/>
  <c r="D638" i="2"/>
  <c r="D1189" i="2"/>
  <c r="D1177" i="2"/>
  <c r="D1165" i="2"/>
  <c r="D1153" i="2"/>
  <c r="D1141" i="2"/>
  <c r="D1129" i="2"/>
  <c r="D1117" i="2"/>
  <c r="D1105" i="2"/>
  <c r="D1093" i="2"/>
  <c r="D1081" i="2"/>
  <c r="D1069" i="2"/>
  <c r="D1057" i="2"/>
  <c r="D1045" i="2"/>
  <c r="D1033" i="2"/>
  <c r="D1021" i="2"/>
  <c r="D1009" i="2"/>
  <c r="D997" i="2"/>
  <c r="D985" i="2"/>
  <c r="D973" i="2"/>
  <c r="D961" i="2"/>
  <c r="D949" i="2"/>
  <c r="D937" i="2"/>
  <c r="D925" i="2"/>
  <c r="D913" i="2"/>
  <c r="D901" i="2"/>
  <c r="D889" i="2"/>
  <c r="D877" i="2"/>
  <c r="D865" i="2"/>
  <c r="D853" i="2"/>
  <c r="D841" i="2"/>
  <c r="D829" i="2"/>
  <c r="D817" i="2"/>
  <c r="D805" i="2"/>
  <c r="D793" i="2"/>
  <c r="D781" i="2"/>
  <c r="D769" i="2"/>
  <c r="D757" i="2"/>
  <c r="D745" i="2"/>
  <c r="D733" i="2"/>
  <c r="D721" i="2"/>
  <c r="D709" i="2"/>
  <c r="D697" i="2"/>
  <c r="D685" i="2"/>
  <c r="D673" i="2"/>
  <c r="D661" i="2"/>
  <c r="D649" i="2"/>
  <c r="D637" i="2"/>
  <c r="D625" i="2"/>
  <c r="D613" i="2"/>
  <c r="D601" i="2"/>
  <c r="D589" i="2"/>
  <c r="D577" i="2"/>
  <c r="D565" i="2"/>
  <c r="D553" i="2"/>
  <c r="D541" i="2"/>
  <c r="D529" i="2"/>
  <c r="D517" i="2"/>
  <c r="D505" i="2"/>
  <c r="D493" i="2"/>
  <c r="D481" i="2"/>
  <c r="D469" i="2"/>
  <c r="D457" i="2"/>
  <c r="D445" i="2"/>
  <c r="D433" i="2"/>
  <c r="D421" i="2"/>
  <c r="D409" i="2"/>
  <c r="D397" i="2"/>
  <c r="D385" i="2"/>
  <c r="D373" i="2"/>
  <c r="D361" i="2"/>
  <c r="D349" i="2"/>
  <c r="D337" i="2"/>
  <c r="D325" i="2"/>
  <c r="D313" i="2"/>
  <c r="D301" i="2"/>
  <c r="D289" i="2"/>
  <c r="D277" i="2"/>
  <c r="D265" i="2"/>
  <c r="D253" i="2"/>
  <c r="D241" i="2"/>
  <c r="D229" i="2"/>
  <c r="D217" i="2"/>
  <c r="D205" i="2"/>
  <c r="D193" i="2"/>
  <c r="D181" i="2"/>
  <c r="D1184" i="2"/>
  <c r="D1172" i="2"/>
  <c r="D1160" i="2"/>
  <c r="D1148" i="2"/>
  <c r="D1136" i="2"/>
  <c r="D1124" i="2"/>
  <c r="D1112" i="2"/>
  <c r="D1100" i="2"/>
  <c r="D1088" i="2"/>
  <c r="D1076" i="2"/>
  <c r="D1064" i="2"/>
  <c r="D1052" i="2"/>
  <c r="D1040" i="2"/>
  <c r="D1028" i="2"/>
  <c r="D1016" i="2"/>
  <c r="D1004" i="2"/>
  <c r="D992" i="2"/>
  <c r="D980" i="2"/>
  <c r="D968" i="2"/>
  <c r="D956" i="2"/>
  <c r="D944" i="2"/>
  <c r="D932" i="2"/>
  <c r="D920" i="2"/>
  <c r="D908" i="2"/>
  <c r="D896" i="2"/>
  <c r="D884" i="2"/>
  <c r="D872" i="2"/>
  <c r="D860" i="2"/>
  <c r="D848" i="2"/>
  <c r="D836" i="2"/>
  <c r="D824" i="2"/>
  <c r="D812" i="2"/>
  <c r="D800" i="2"/>
  <c r="D788" i="2"/>
  <c r="D776" i="2"/>
  <c r="D764" i="2"/>
  <c r="D752" i="2"/>
  <c r="D740" i="2"/>
  <c r="D728" i="2"/>
  <c r="D716" i="2"/>
  <c r="D704" i="2"/>
  <c r="D692" i="2"/>
  <c r="D680" i="2"/>
  <c r="D668" i="2"/>
  <c r="D656" i="2"/>
  <c r="D644" i="2"/>
  <c r="D632" i="2"/>
  <c r="D620" i="2"/>
  <c r="D608" i="2"/>
  <c r="D596" i="2"/>
  <c r="D584" i="2"/>
  <c r="D572" i="2"/>
  <c r="D560" i="2"/>
  <c r="D548" i="2"/>
  <c r="D536" i="2"/>
  <c r="D524" i="2"/>
  <c r="D16" i="2"/>
  <c r="D28" i="2"/>
  <c r="D40" i="2"/>
  <c r="D52" i="2"/>
  <c r="D64" i="2"/>
  <c r="D76" i="2"/>
  <c r="D88" i="2"/>
  <c r="D100" i="2"/>
  <c r="D112" i="2"/>
  <c r="D124" i="2"/>
  <c r="D136" i="2"/>
  <c r="D148" i="2"/>
  <c r="D160" i="2"/>
  <c r="D172" i="2"/>
  <c r="D190" i="2"/>
  <c r="D214" i="2"/>
  <c r="D238" i="2"/>
  <c r="D262" i="2"/>
  <c r="D286" i="2"/>
  <c r="D310" i="2"/>
  <c r="D334" i="2"/>
  <c r="D358" i="2"/>
  <c r="D382" i="2"/>
  <c r="D406" i="2"/>
  <c r="D430" i="2"/>
  <c r="D454" i="2"/>
  <c r="D478" i="2"/>
  <c r="D502" i="2"/>
  <c r="D527" i="2"/>
  <c r="D554" i="2"/>
  <c r="D586" i="2"/>
  <c r="D612" i="2"/>
  <c r="D646" i="2"/>
  <c r="D682" i="2"/>
  <c r="D718" i="2"/>
  <c r="D754" i="2"/>
  <c r="D790" i="2"/>
  <c r="D826" i="2"/>
  <c r="D862" i="2"/>
  <c r="D898" i="2"/>
  <c r="D934" i="2"/>
  <c r="D970" i="2"/>
  <c r="D1006" i="2"/>
  <c r="D1042" i="2"/>
  <c r="D1078" i="2"/>
  <c r="D1114" i="2"/>
  <c r="D1150" i="2"/>
  <c r="D1186" i="2"/>
  <c r="D56" i="2"/>
  <c r="D116" i="2"/>
  <c r="D164" i="2"/>
  <c r="D272" i="2"/>
  <c r="D416" i="2"/>
  <c r="D512" i="2"/>
  <c r="D658" i="2"/>
  <c r="D802" i="2"/>
  <c r="D910" i="2"/>
  <c r="D1126" i="2"/>
  <c r="D21" i="2"/>
  <c r="D81" i="2"/>
  <c r="D141" i="2"/>
  <c r="D225" i="2"/>
  <c r="D345" i="2"/>
  <c r="D441" i="2"/>
  <c r="D539" i="2"/>
  <c r="D624" i="2"/>
  <c r="D767" i="2"/>
  <c r="D839" i="2"/>
  <c r="D911" i="2"/>
  <c r="D1163" i="2"/>
  <c r="D94" i="2"/>
  <c r="D154" i="2"/>
  <c r="D250" i="2"/>
  <c r="D346" i="2"/>
  <c r="D490" i="2"/>
  <c r="D573" i="2"/>
  <c r="D696" i="2"/>
  <c r="D804" i="2"/>
  <c r="D912" i="2"/>
  <c r="D1128" i="2"/>
  <c r="D71" i="2"/>
  <c r="D5" i="2"/>
  <c r="D17" i="2"/>
  <c r="D29" i="2"/>
  <c r="D41" i="2"/>
  <c r="D53" i="2"/>
  <c r="D65" i="2"/>
  <c r="D77" i="2"/>
  <c r="D89" i="2"/>
  <c r="D101" i="2"/>
  <c r="D113" i="2"/>
  <c r="D125" i="2"/>
  <c r="D137" i="2"/>
  <c r="D149" i="2"/>
  <c r="D161" i="2"/>
  <c r="D173" i="2"/>
  <c r="D191" i="2"/>
  <c r="D215" i="2"/>
  <c r="D239" i="2"/>
  <c r="D263" i="2"/>
  <c r="D287" i="2"/>
  <c r="D311" i="2"/>
  <c r="D335" i="2"/>
  <c r="D359" i="2"/>
  <c r="D383" i="2"/>
  <c r="D407" i="2"/>
  <c r="D431" i="2"/>
  <c r="D455" i="2"/>
  <c r="D479" i="2"/>
  <c r="D503" i="2"/>
  <c r="D528" i="2"/>
  <c r="D561" i="2"/>
  <c r="D587" i="2"/>
  <c r="D614" i="2"/>
  <c r="D647" i="2"/>
  <c r="D683" i="2"/>
  <c r="D719" i="2"/>
  <c r="D755" i="2"/>
  <c r="D791" i="2"/>
  <c r="D827" i="2"/>
  <c r="D863" i="2"/>
  <c r="D899" i="2"/>
  <c r="D935" i="2"/>
  <c r="D971" i="2"/>
  <c r="D1007" i="2"/>
  <c r="D1043" i="2"/>
  <c r="D1079" i="2"/>
  <c r="D1115" i="2"/>
  <c r="D1151" i="2"/>
  <c r="D1187" i="2"/>
  <c r="D44" i="2"/>
  <c r="D104" i="2"/>
  <c r="D176" i="2"/>
  <c r="D368" i="2"/>
  <c r="D597" i="2"/>
  <c r="D982" i="2"/>
  <c r="D45" i="2"/>
  <c r="D129" i="2"/>
  <c r="D177" i="2"/>
  <c r="D393" i="2"/>
  <c r="D983" i="2"/>
  <c r="D46" i="2"/>
  <c r="D106" i="2"/>
  <c r="D274" i="2"/>
  <c r="D394" i="2"/>
  <c r="D599" i="2"/>
  <c r="D1056" i="2"/>
  <c r="D83" i="2"/>
  <c r="D6" i="2"/>
  <c r="D18" i="2"/>
  <c r="D30" i="2"/>
  <c r="D42" i="2"/>
  <c r="D54" i="2"/>
  <c r="D66" i="2"/>
  <c r="D78" i="2"/>
  <c r="D90" i="2"/>
  <c r="D102" i="2"/>
  <c r="D114" i="2"/>
  <c r="D126" i="2"/>
  <c r="D138" i="2"/>
  <c r="D150" i="2"/>
  <c r="D162" i="2"/>
  <c r="D174" i="2"/>
  <c r="D192" i="2"/>
  <c r="D216" i="2"/>
  <c r="D240" i="2"/>
  <c r="D264" i="2"/>
  <c r="D288" i="2"/>
  <c r="D312" i="2"/>
  <c r="D336" i="2"/>
  <c r="D360" i="2"/>
  <c r="D384" i="2"/>
  <c r="D408" i="2"/>
  <c r="D432" i="2"/>
  <c r="D456" i="2"/>
  <c r="D480" i="2"/>
  <c r="D504" i="2"/>
  <c r="D530" i="2"/>
  <c r="D562" i="2"/>
  <c r="D588" i="2"/>
  <c r="D621" i="2"/>
  <c r="D648" i="2"/>
  <c r="D684" i="2"/>
  <c r="D720" i="2"/>
  <c r="D756" i="2"/>
  <c r="D792" i="2"/>
  <c r="D828" i="2"/>
  <c r="D864" i="2"/>
  <c r="D900" i="2"/>
  <c r="D936" i="2"/>
  <c r="D972" i="2"/>
  <c r="D1008" i="2"/>
  <c r="D1044" i="2"/>
  <c r="D1080" i="2"/>
  <c r="D1116" i="2"/>
  <c r="D1152" i="2"/>
  <c r="D1188" i="2"/>
  <c r="B5" i="2"/>
  <c r="B6" i="2" s="1"/>
  <c r="H6" i="2"/>
  <c r="J6" i="2"/>
  <c r="B7" i="2"/>
  <c r="I7" i="2"/>
  <c r="M5" i="2"/>
  <c r="A5" i="2"/>
  <c r="A6" i="2" s="1"/>
  <c r="C5" i="2"/>
  <c r="C6" i="2" s="1"/>
  <c r="K5" i="2" l="1"/>
  <c r="F5" i="2"/>
  <c r="I8" i="2"/>
  <c r="B8" i="2"/>
  <c r="C7" i="2"/>
  <c r="J7" i="2"/>
  <c r="A7" i="2"/>
  <c r="H7" i="2"/>
  <c r="K6" i="2" l="1"/>
  <c r="F6" i="2"/>
  <c r="H8" i="2"/>
  <c r="A8" i="2"/>
  <c r="J8" i="2"/>
  <c r="C8" i="2"/>
  <c r="I9" i="2"/>
  <c r="B9" i="2"/>
  <c r="K7" i="2" l="1"/>
  <c r="F7" i="2"/>
  <c r="B10" i="2"/>
  <c r="I10" i="2"/>
  <c r="J9" i="2"/>
  <c r="C9" i="2"/>
  <c r="H9" i="2"/>
  <c r="A9" i="2"/>
  <c r="K8" i="2" l="1"/>
  <c r="F8" i="2"/>
  <c r="C10" i="2"/>
  <c r="J10" i="2"/>
  <c r="A10" i="2"/>
  <c r="H10" i="2"/>
  <c r="I11" i="2"/>
  <c r="B11" i="2"/>
  <c r="K9" i="2" l="1"/>
  <c r="F9" i="2"/>
  <c r="I12" i="2"/>
  <c r="B12" i="2"/>
  <c r="H11" i="2"/>
  <c r="A11" i="2"/>
  <c r="J11" i="2"/>
  <c r="C11" i="2"/>
  <c r="K10" i="2" l="1"/>
  <c r="F10" i="2"/>
  <c r="J12" i="2"/>
  <c r="C12" i="2"/>
  <c r="H12" i="2"/>
  <c r="A12" i="2"/>
  <c r="B13" i="2"/>
  <c r="I13" i="2"/>
  <c r="K11" i="2" l="1"/>
  <c r="F11" i="2"/>
  <c r="I14" i="2"/>
  <c r="B14" i="2"/>
  <c r="A13" i="2"/>
  <c r="H13" i="2"/>
  <c r="C13" i="2"/>
  <c r="J13" i="2"/>
  <c r="K12" i="2" l="1"/>
  <c r="F12" i="2"/>
  <c r="J14" i="2"/>
  <c r="C14" i="2"/>
  <c r="H14" i="2"/>
  <c r="A14" i="2"/>
  <c r="I15" i="2"/>
  <c r="B15" i="2"/>
  <c r="K13" i="2" l="1"/>
  <c r="F13" i="2"/>
  <c r="B16" i="2"/>
  <c r="I16" i="2"/>
  <c r="H15" i="2"/>
  <c r="A15" i="2"/>
  <c r="J15" i="2"/>
  <c r="C15" i="2"/>
  <c r="K14" i="2" l="1"/>
  <c r="F14" i="2"/>
  <c r="C16" i="2"/>
  <c r="J16" i="2"/>
  <c r="A16" i="2"/>
  <c r="H16" i="2"/>
  <c r="I17" i="2"/>
  <c r="B17" i="2"/>
  <c r="K15" i="2" l="1"/>
  <c r="F15" i="2"/>
  <c r="H17" i="2"/>
  <c r="A17" i="2"/>
  <c r="I18" i="2"/>
  <c r="B18" i="2"/>
  <c r="J17" i="2"/>
  <c r="C17" i="2"/>
  <c r="K16" i="2" l="1"/>
  <c r="F16" i="2"/>
  <c r="J18" i="2"/>
  <c r="C18" i="2"/>
  <c r="B19" i="2"/>
  <c r="I19" i="2"/>
  <c r="H18" i="2"/>
  <c r="A18" i="2"/>
  <c r="K17" i="2" l="1"/>
  <c r="F17" i="2"/>
  <c r="I20" i="2"/>
  <c r="B20" i="2"/>
  <c r="A19" i="2"/>
  <c r="H19" i="2"/>
  <c r="C19" i="2"/>
  <c r="J19" i="2"/>
  <c r="K18" i="2" l="1"/>
  <c r="F18" i="2"/>
  <c r="J20" i="2"/>
  <c r="C20" i="2"/>
  <c r="H20" i="2"/>
  <c r="A20" i="2"/>
  <c r="I21" i="2"/>
  <c r="B21" i="2"/>
  <c r="K19" i="2" l="1"/>
  <c r="F19" i="2"/>
  <c r="B22" i="2"/>
  <c r="I22" i="2"/>
  <c r="H21" i="2"/>
  <c r="A21" i="2"/>
  <c r="J21" i="2"/>
  <c r="C21" i="2"/>
  <c r="K20" i="2" l="1"/>
  <c r="F20" i="2"/>
  <c r="C22" i="2"/>
  <c r="J22" i="2"/>
  <c r="I23" i="2"/>
  <c r="B23" i="2"/>
  <c r="A22" i="2"/>
  <c r="H22" i="2"/>
  <c r="K21" i="2" l="1"/>
  <c r="F21" i="2"/>
  <c r="I24" i="2"/>
  <c r="B24" i="2"/>
  <c r="H23" i="2"/>
  <c r="A23" i="2"/>
  <c r="J23" i="2"/>
  <c r="C23" i="2"/>
  <c r="K22" i="2" l="1"/>
  <c r="F22" i="2"/>
  <c r="J24" i="2"/>
  <c r="C24" i="2"/>
  <c r="H24" i="2"/>
  <c r="A24" i="2"/>
  <c r="B25" i="2"/>
  <c r="I25" i="2"/>
  <c r="K23" i="2" l="1"/>
  <c r="F23" i="2"/>
  <c r="I26" i="2"/>
  <c r="B26" i="2"/>
  <c r="C25" i="2"/>
  <c r="J25" i="2"/>
  <c r="A25" i="2"/>
  <c r="H25" i="2"/>
  <c r="K24" i="2" l="1"/>
  <c r="F24" i="2"/>
  <c r="H26" i="2"/>
  <c r="A26" i="2"/>
  <c r="J26" i="2"/>
  <c r="C26" i="2"/>
  <c r="I27" i="2"/>
  <c r="B27" i="2"/>
  <c r="K25" i="2" l="1"/>
  <c r="F25" i="2"/>
  <c r="J27" i="2"/>
  <c r="C27" i="2"/>
  <c r="B28" i="2"/>
  <c r="I28" i="2"/>
  <c r="H27" i="2"/>
  <c r="A27" i="2"/>
  <c r="K26" i="2" l="1"/>
  <c r="F26" i="2"/>
  <c r="A28" i="2"/>
  <c r="H28" i="2"/>
  <c r="I29" i="2"/>
  <c r="B29" i="2"/>
  <c r="C28" i="2"/>
  <c r="J28" i="2"/>
  <c r="K27" i="2" l="1"/>
  <c r="F27" i="2"/>
  <c r="J29" i="2"/>
  <c r="C29" i="2"/>
  <c r="I30" i="2"/>
  <c r="B30" i="2"/>
  <c r="H29" i="2"/>
  <c r="A29" i="2"/>
  <c r="K28" i="2" l="1"/>
  <c r="F28" i="2"/>
  <c r="B31" i="2"/>
  <c r="I31" i="2"/>
  <c r="J30" i="2"/>
  <c r="C30" i="2"/>
  <c r="H30" i="2"/>
  <c r="A30" i="2"/>
  <c r="K29" i="2" l="1"/>
  <c r="F29" i="2"/>
  <c r="I32" i="2"/>
  <c r="B32" i="2"/>
  <c r="A31" i="2"/>
  <c r="H31" i="2"/>
  <c r="C31" i="2"/>
  <c r="J31" i="2"/>
  <c r="K30" i="2" l="1"/>
  <c r="F30" i="2"/>
  <c r="J32" i="2"/>
  <c r="C32" i="2"/>
  <c r="I33" i="2"/>
  <c r="B33" i="2"/>
  <c r="H32" i="2"/>
  <c r="A32" i="2"/>
  <c r="K31" i="2" l="1"/>
  <c r="F31" i="2"/>
  <c r="J33" i="2"/>
  <c r="C33" i="2"/>
  <c r="H33" i="2"/>
  <c r="A33" i="2"/>
  <c r="B34" i="2"/>
  <c r="I34" i="2"/>
  <c r="K32" i="2" l="1"/>
  <c r="F32" i="2"/>
  <c r="I35" i="2"/>
  <c r="B35" i="2"/>
  <c r="C34" i="2"/>
  <c r="J34" i="2"/>
  <c r="A34" i="2"/>
  <c r="H34" i="2"/>
  <c r="K33" i="2" l="1"/>
  <c r="F33" i="2"/>
  <c r="J35" i="2"/>
  <c r="C35" i="2"/>
  <c r="H35" i="2"/>
  <c r="A35" i="2"/>
  <c r="I36" i="2"/>
  <c r="B36" i="2"/>
  <c r="K34" i="2" l="1"/>
  <c r="F34" i="2"/>
  <c r="B37" i="2"/>
  <c r="I37" i="2"/>
  <c r="H36" i="2"/>
  <c r="A36" i="2"/>
  <c r="J36" i="2"/>
  <c r="C36" i="2"/>
  <c r="K35" i="2" l="1"/>
  <c r="F35" i="2"/>
  <c r="I38" i="2"/>
  <c r="B38" i="2"/>
  <c r="C37" i="2"/>
  <c r="J37" i="2"/>
  <c r="A37" i="2"/>
  <c r="H37" i="2"/>
  <c r="K36" i="2" l="1"/>
  <c r="F36" i="2"/>
  <c r="J38" i="2"/>
  <c r="C38" i="2"/>
  <c r="I39" i="2"/>
  <c r="B39" i="2"/>
  <c r="H38" i="2"/>
  <c r="A38" i="2"/>
  <c r="K37" i="2" l="1"/>
  <c r="F37" i="2"/>
  <c r="J39" i="2"/>
  <c r="C39" i="2"/>
  <c r="B40" i="2"/>
  <c r="I40" i="2"/>
  <c r="H39" i="2"/>
  <c r="A39" i="2"/>
  <c r="K38" i="2" l="1"/>
  <c r="F38" i="2"/>
  <c r="A40" i="2"/>
  <c r="H40" i="2"/>
  <c r="I41" i="2"/>
  <c r="B41" i="2"/>
  <c r="C40" i="2"/>
  <c r="J40" i="2"/>
  <c r="K39" i="2" l="1"/>
  <c r="F39" i="2"/>
  <c r="I42" i="2"/>
  <c r="B42" i="2"/>
  <c r="J41" i="2"/>
  <c r="C41" i="2"/>
  <c r="H41" i="2"/>
  <c r="A41" i="2"/>
  <c r="K40" i="2" l="1"/>
  <c r="F40" i="2"/>
  <c r="H42" i="2"/>
  <c r="A42" i="2"/>
  <c r="J42" i="2"/>
  <c r="C42" i="2"/>
  <c r="B43" i="2"/>
  <c r="I43" i="2"/>
  <c r="K41" i="2" l="1"/>
  <c r="F41" i="2"/>
  <c r="I44" i="2"/>
  <c r="B44" i="2"/>
  <c r="C43" i="2"/>
  <c r="J43" i="2"/>
  <c r="A43" i="2"/>
  <c r="H43" i="2"/>
  <c r="K42" i="2" l="1"/>
  <c r="F42" i="2"/>
  <c r="J44" i="2"/>
  <c r="C44" i="2"/>
  <c r="H44" i="2"/>
  <c r="A44" i="2"/>
  <c r="I45" i="2"/>
  <c r="B45" i="2"/>
  <c r="K43" i="2" l="1"/>
  <c r="F43" i="2"/>
  <c r="B46" i="2"/>
  <c r="I46" i="2"/>
  <c r="H45" i="2"/>
  <c r="A45" i="2"/>
  <c r="J45" i="2"/>
  <c r="C45" i="2"/>
  <c r="K44" i="2" l="1"/>
  <c r="F44" i="2"/>
  <c r="A46" i="2"/>
  <c r="H46" i="2"/>
  <c r="I47" i="2"/>
  <c r="B47" i="2"/>
  <c r="C46" i="2"/>
  <c r="J46" i="2"/>
  <c r="K45" i="2" l="1"/>
  <c r="F45" i="2"/>
  <c r="J47" i="2"/>
  <c r="C47" i="2"/>
  <c r="I48" i="2"/>
  <c r="B48" i="2"/>
  <c r="H47" i="2"/>
  <c r="A47" i="2"/>
  <c r="K46" i="2" l="1"/>
  <c r="F46" i="2"/>
  <c r="H48" i="2"/>
  <c r="A48" i="2"/>
  <c r="B49" i="2"/>
  <c r="I49" i="2"/>
  <c r="J48" i="2"/>
  <c r="C48" i="2"/>
  <c r="K47" i="2" l="1"/>
  <c r="F47" i="2"/>
  <c r="I50" i="2"/>
  <c r="B50" i="2"/>
  <c r="C49" i="2"/>
  <c r="J49" i="2"/>
  <c r="A49" i="2"/>
  <c r="H49" i="2"/>
  <c r="K48" i="2" l="1"/>
  <c r="F48" i="2"/>
  <c r="J50" i="2"/>
  <c r="C50" i="2"/>
  <c r="H50" i="2"/>
  <c r="A50" i="2"/>
  <c r="I51" i="2"/>
  <c r="B51" i="2"/>
  <c r="K49" i="2" l="1"/>
  <c r="F49" i="2"/>
  <c r="B52" i="2"/>
  <c r="I52" i="2"/>
  <c r="H51" i="2"/>
  <c r="A51" i="2"/>
  <c r="J51" i="2"/>
  <c r="C51" i="2"/>
  <c r="K50" i="2" l="1"/>
  <c r="F50" i="2"/>
  <c r="C52" i="2"/>
  <c r="J52" i="2"/>
  <c r="A52" i="2"/>
  <c r="H52" i="2"/>
  <c r="I53" i="2"/>
  <c r="B53" i="2"/>
  <c r="K51" i="2" l="1"/>
  <c r="F51" i="2"/>
  <c r="I54" i="2"/>
  <c r="B54" i="2"/>
  <c r="H53" i="2"/>
  <c r="A53" i="2"/>
  <c r="J53" i="2"/>
  <c r="C53" i="2"/>
  <c r="K52" i="2" l="1"/>
  <c r="F52" i="2"/>
  <c r="J54" i="2"/>
  <c r="C54" i="2"/>
  <c r="H54" i="2"/>
  <c r="A54" i="2"/>
  <c r="B55" i="2"/>
  <c r="I55" i="2"/>
  <c r="K53" i="2" l="1"/>
  <c r="F53" i="2"/>
  <c r="A55" i="2"/>
  <c r="H55" i="2"/>
  <c r="I56" i="2"/>
  <c r="B56" i="2"/>
  <c r="C55" i="2"/>
  <c r="J55" i="2"/>
  <c r="K54" i="2" l="1"/>
  <c r="F54" i="2"/>
  <c r="J56" i="2"/>
  <c r="C56" i="2"/>
  <c r="I57" i="2"/>
  <c r="B57" i="2"/>
  <c r="H56" i="2"/>
  <c r="A56" i="2"/>
  <c r="K55" i="2" l="1"/>
  <c r="F55" i="2"/>
  <c r="B58" i="2"/>
  <c r="I58" i="2"/>
  <c r="H57" i="2"/>
  <c r="A57" i="2"/>
  <c r="J57" i="2"/>
  <c r="C57" i="2"/>
  <c r="K56" i="2" l="1"/>
  <c r="F56" i="2"/>
  <c r="A58" i="2"/>
  <c r="H58" i="2"/>
  <c r="C58" i="2"/>
  <c r="J58" i="2"/>
  <c r="I59" i="2"/>
  <c r="B59" i="2"/>
  <c r="K57" i="2" l="1"/>
  <c r="F57" i="2"/>
  <c r="I60" i="2"/>
  <c r="B60" i="2"/>
  <c r="J59" i="2"/>
  <c r="C59" i="2"/>
  <c r="H59" i="2"/>
  <c r="A59" i="2"/>
  <c r="K58" i="2" l="1"/>
  <c r="F58" i="2"/>
  <c r="H60" i="2"/>
  <c r="A60" i="2"/>
  <c r="J60" i="2"/>
  <c r="C60" i="2"/>
  <c r="B61" i="2"/>
  <c r="I61" i="2"/>
  <c r="K59" i="2" l="1"/>
  <c r="F59" i="2"/>
  <c r="I62" i="2"/>
  <c r="B62" i="2"/>
  <c r="C61" i="2"/>
  <c r="J61" i="2"/>
  <c r="A61" i="2"/>
  <c r="H61" i="2"/>
  <c r="K60" i="2" l="1"/>
  <c r="F60" i="2"/>
  <c r="H62" i="2"/>
  <c r="A62" i="2"/>
  <c r="J62" i="2"/>
  <c r="C62" i="2"/>
  <c r="I63" i="2"/>
  <c r="B63" i="2"/>
  <c r="K61" i="2" l="1"/>
  <c r="F61" i="2"/>
  <c r="J63" i="2"/>
  <c r="C63" i="2"/>
  <c r="B64" i="2"/>
  <c r="I64" i="2"/>
  <c r="H63" i="2"/>
  <c r="A63" i="2"/>
  <c r="K62" i="2" l="1"/>
  <c r="F62" i="2"/>
  <c r="A64" i="2"/>
  <c r="H64" i="2"/>
  <c r="I65" i="2"/>
  <c r="B65" i="2"/>
  <c r="C64" i="2"/>
  <c r="J64" i="2"/>
  <c r="K63" i="2" l="1"/>
  <c r="F63" i="2"/>
  <c r="I66" i="2"/>
  <c r="B66" i="2"/>
  <c r="H65" i="2"/>
  <c r="A65" i="2"/>
  <c r="J65" i="2"/>
  <c r="C65" i="2"/>
  <c r="K64" i="2" l="1"/>
  <c r="F64" i="2"/>
  <c r="H66" i="2"/>
  <c r="A66" i="2"/>
  <c r="J66" i="2"/>
  <c r="C66" i="2"/>
  <c r="B67" i="2"/>
  <c r="I67" i="2"/>
  <c r="K65" i="2" l="1"/>
  <c r="F65" i="2"/>
  <c r="I68" i="2"/>
  <c r="B68" i="2"/>
  <c r="C67" i="2"/>
  <c r="J67" i="2"/>
  <c r="A67" i="2"/>
  <c r="H67" i="2"/>
  <c r="K66" i="2" l="1"/>
  <c r="F66" i="2"/>
  <c r="H68" i="2"/>
  <c r="A68" i="2"/>
  <c r="J68" i="2"/>
  <c r="C68" i="2"/>
  <c r="I69" i="2"/>
  <c r="B69" i="2"/>
  <c r="K67" i="2" l="1"/>
  <c r="F67" i="2"/>
  <c r="B70" i="2"/>
  <c r="I70" i="2"/>
  <c r="J69" i="2"/>
  <c r="C69" i="2"/>
  <c r="H69" i="2"/>
  <c r="A69" i="2"/>
  <c r="K68" i="2" l="1"/>
  <c r="F68" i="2"/>
  <c r="C70" i="2"/>
  <c r="J70" i="2"/>
  <c r="I71" i="2"/>
  <c r="B71" i="2"/>
  <c r="A70" i="2"/>
  <c r="H70" i="2"/>
  <c r="K69" i="2" l="1"/>
  <c r="F69" i="2"/>
  <c r="J71" i="2"/>
  <c r="C71" i="2"/>
  <c r="H71" i="2"/>
  <c r="A71" i="2"/>
  <c r="I72" i="2"/>
  <c r="B72" i="2"/>
  <c r="K70" i="2" l="1"/>
  <c r="F70" i="2"/>
  <c r="B73" i="2"/>
  <c r="I73" i="2"/>
  <c r="H72" i="2"/>
  <c r="A72" i="2"/>
  <c r="J72" i="2"/>
  <c r="C72" i="2"/>
  <c r="K71" i="2" l="1"/>
  <c r="F71" i="2"/>
  <c r="C73" i="2"/>
  <c r="J73" i="2"/>
  <c r="A73" i="2"/>
  <c r="H73" i="2"/>
  <c r="I74" i="2"/>
  <c r="B74" i="2"/>
  <c r="K72" i="2" l="1"/>
  <c r="F72" i="2"/>
  <c r="I75" i="2"/>
  <c r="B75" i="2"/>
  <c r="J74" i="2"/>
  <c r="C74" i="2"/>
  <c r="H74" i="2"/>
  <c r="A74" i="2"/>
  <c r="K73" i="2" l="1"/>
  <c r="F73" i="2"/>
  <c r="H75" i="2"/>
  <c r="A75" i="2"/>
  <c r="J75" i="2"/>
  <c r="C75" i="2"/>
  <c r="B76" i="2"/>
  <c r="I76" i="2"/>
  <c r="K74" i="2" l="1"/>
  <c r="F74" i="2"/>
  <c r="I77" i="2"/>
  <c r="B77" i="2"/>
  <c r="C76" i="2"/>
  <c r="J76" i="2"/>
  <c r="A76" i="2"/>
  <c r="H76" i="2"/>
  <c r="K75" i="2" l="1"/>
  <c r="F75" i="2"/>
  <c r="H77" i="2"/>
  <c r="A77" i="2"/>
  <c r="J77" i="2"/>
  <c r="C77" i="2"/>
  <c r="I78" i="2"/>
  <c r="B78" i="2"/>
  <c r="K76" i="2" l="1"/>
  <c r="F76" i="2"/>
  <c r="B79" i="2"/>
  <c r="I79" i="2"/>
  <c r="J78" i="2"/>
  <c r="C78" i="2"/>
  <c r="H78" i="2"/>
  <c r="A78" i="2"/>
  <c r="K77" i="2" l="1"/>
  <c r="F77" i="2"/>
  <c r="I80" i="2"/>
  <c r="B80" i="2"/>
  <c r="A79" i="2"/>
  <c r="H79" i="2"/>
  <c r="C79" i="2"/>
  <c r="J79" i="2"/>
  <c r="K78" i="2" l="1"/>
  <c r="F78" i="2"/>
  <c r="J80" i="2"/>
  <c r="C80" i="2"/>
  <c r="H80" i="2"/>
  <c r="A80" i="2"/>
  <c r="I81" i="2"/>
  <c r="B81" i="2"/>
  <c r="K79" i="2" l="1"/>
  <c r="F79" i="2"/>
  <c r="B82" i="2"/>
  <c r="I82" i="2"/>
  <c r="H81" i="2"/>
  <c r="A81" i="2"/>
  <c r="J81" i="2"/>
  <c r="C81" i="2"/>
  <c r="K80" i="2" l="1"/>
  <c r="F80" i="2"/>
  <c r="C82" i="2"/>
  <c r="J82" i="2"/>
  <c r="I83" i="2"/>
  <c r="B83" i="2"/>
  <c r="A82" i="2"/>
  <c r="H82" i="2"/>
  <c r="K81" i="2" l="1"/>
  <c r="F81" i="2"/>
  <c r="I84" i="2"/>
  <c r="B84" i="2"/>
  <c r="H83" i="2"/>
  <c r="A83" i="2"/>
  <c r="J83" i="2"/>
  <c r="C83" i="2"/>
  <c r="K82" i="2" l="1"/>
  <c r="F82" i="2"/>
  <c r="J84" i="2"/>
  <c r="C84" i="2"/>
  <c r="H84" i="2"/>
  <c r="A84" i="2"/>
  <c r="B85" i="2"/>
  <c r="I85" i="2"/>
  <c r="K83" i="2" l="1"/>
  <c r="F83" i="2"/>
  <c r="I86" i="2"/>
  <c r="B86" i="2"/>
  <c r="A85" i="2"/>
  <c r="H85" i="2"/>
  <c r="C85" i="2"/>
  <c r="J85" i="2"/>
  <c r="K84" i="2" l="1"/>
  <c r="F84" i="2"/>
  <c r="J86" i="2"/>
  <c r="C86" i="2"/>
  <c r="H86" i="2"/>
  <c r="A86" i="2"/>
  <c r="I87" i="2"/>
  <c r="B87" i="2"/>
  <c r="K85" i="2" l="1"/>
  <c r="F85" i="2"/>
  <c r="B88" i="2"/>
  <c r="I88" i="2"/>
  <c r="H87" i="2"/>
  <c r="A87" i="2"/>
  <c r="J87" i="2"/>
  <c r="C87" i="2"/>
  <c r="K86" i="2" l="1"/>
  <c r="F86" i="2"/>
  <c r="C88" i="2"/>
  <c r="J88" i="2"/>
  <c r="I89" i="2"/>
  <c r="B89" i="2"/>
  <c r="A88" i="2"/>
  <c r="H88" i="2"/>
  <c r="K87" i="2" l="1"/>
  <c r="F87" i="2"/>
  <c r="H89" i="2"/>
  <c r="A89" i="2"/>
  <c r="J89" i="2"/>
  <c r="C89" i="2"/>
  <c r="I90" i="2"/>
  <c r="B90" i="2"/>
  <c r="K88" i="2" l="1"/>
  <c r="F88" i="2"/>
  <c r="J90" i="2"/>
  <c r="C90" i="2"/>
  <c r="B91" i="2"/>
  <c r="I91" i="2"/>
  <c r="H90" i="2"/>
  <c r="A90" i="2"/>
  <c r="K89" i="2" l="1"/>
  <c r="F89" i="2"/>
  <c r="A91" i="2"/>
  <c r="H91" i="2"/>
  <c r="I92" i="2"/>
  <c r="B92" i="2"/>
  <c r="C91" i="2"/>
  <c r="J91" i="2"/>
  <c r="K90" i="2" l="1"/>
  <c r="F90" i="2"/>
  <c r="J92" i="2"/>
  <c r="C92" i="2"/>
  <c r="I93" i="2"/>
  <c r="B93" i="2"/>
  <c r="H92" i="2"/>
  <c r="A92" i="2"/>
  <c r="K91" i="2" l="1"/>
  <c r="F91" i="2"/>
  <c r="H93" i="2"/>
  <c r="A93" i="2"/>
  <c r="B94" i="2"/>
  <c r="I94" i="2"/>
  <c r="J93" i="2"/>
  <c r="C93" i="2"/>
  <c r="K92" i="2" l="1"/>
  <c r="F92" i="2"/>
  <c r="C94" i="2"/>
  <c r="J94" i="2"/>
  <c r="I95" i="2"/>
  <c r="B95" i="2"/>
  <c r="A94" i="2"/>
  <c r="H94" i="2"/>
  <c r="K93" i="2" l="1"/>
  <c r="F93" i="2"/>
  <c r="H95" i="2"/>
  <c r="A95" i="2"/>
  <c r="J95" i="2"/>
  <c r="C95" i="2"/>
  <c r="I96" i="2"/>
  <c r="B96" i="2"/>
  <c r="K94" i="2" l="1"/>
  <c r="F94" i="2"/>
  <c r="J96" i="2"/>
  <c r="C96" i="2"/>
  <c r="B97" i="2"/>
  <c r="I97" i="2"/>
  <c r="H96" i="2"/>
  <c r="A96" i="2"/>
  <c r="K95" i="2" l="1"/>
  <c r="F95" i="2"/>
  <c r="A97" i="2"/>
  <c r="H97" i="2"/>
  <c r="I98" i="2"/>
  <c r="B98" i="2"/>
  <c r="C97" i="2"/>
  <c r="J97" i="2"/>
  <c r="K96" i="2" l="1"/>
  <c r="F96" i="2"/>
  <c r="J98" i="2"/>
  <c r="C98" i="2"/>
  <c r="I99" i="2"/>
  <c r="B99" i="2"/>
  <c r="H98" i="2"/>
  <c r="A98" i="2"/>
  <c r="K97" i="2" l="1"/>
  <c r="F97" i="2"/>
  <c r="H99" i="2"/>
  <c r="A99" i="2"/>
  <c r="B100" i="2"/>
  <c r="I100" i="2"/>
  <c r="J99" i="2"/>
  <c r="C99" i="2"/>
  <c r="K98" i="2" l="1"/>
  <c r="F98" i="2"/>
  <c r="I101" i="2"/>
  <c r="B101" i="2"/>
  <c r="C100" i="2"/>
  <c r="J100" i="2"/>
  <c r="A100" i="2"/>
  <c r="H100" i="2"/>
  <c r="K99" i="2" l="1"/>
  <c r="F99" i="2"/>
  <c r="H101" i="2"/>
  <c r="A101" i="2"/>
  <c r="J101" i="2"/>
  <c r="C101" i="2"/>
  <c r="I102" i="2"/>
  <c r="B102" i="2"/>
  <c r="K100" i="2" l="1"/>
  <c r="F100" i="2"/>
  <c r="J102" i="2"/>
  <c r="C102" i="2"/>
  <c r="B103" i="2"/>
  <c r="I103" i="2"/>
  <c r="H102" i="2"/>
  <c r="A102" i="2"/>
  <c r="K101" i="2" l="1"/>
  <c r="F101" i="2"/>
  <c r="I104" i="2"/>
  <c r="B104" i="2"/>
  <c r="A103" i="2"/>
  <c r="H103" i="2"/>
  <c r="C103" i="2"/>
  <c r="J103" i="2"/>
  <c r="K102" i="2" l="1"/>
  <c r="F102" i="2"/>
  <c r="J104" i="2"/>
  <c r="C104" i="2"/>
  <c r="H104" i="2"/>
  <c r="A104" i="2"/>
  <c r="I105" i="2"/>
  <c r="B105" i="2"/>
  <c r="K103" i="2" l="1"/>
  <c r="F103" i="2"/>
  <c r="B106" i="2"/>
  <c r="I106" i="2"/>
  <c r="H105" i="2"/>
  <c r="A105" i="2"/>
  <c r="J105" i="2"/>
  <c r="C105" i="2"/>
  <c r="K104" i="2" l="1"/>
  <c r="F104" i="2"/>
  <c r="I107" i="2"/>
  <c r="B107" i="2"/>
  <c r="C106" i="2"/>
  <c r="J106" i="2"/>
  <c r="A106" i="2"/>
  <c r="H106" i="2"/>
  <c r="K105" i="2" l="1"/>
  <c r="F105" i="2"/>
  <c r="H107" i="2"/>
  <c r="A107" i="2"/>
  <c r="J107" i="2"/>
  <c r="C107" i="2"/>
  <c r="I108" i="2"/>
  <c r="B108" i="2"/>
  <c r="K106" i="2" l="1"/>
  <c r="F106" i="2"/>
  <c r="B109" i="2"/>
  <c r="I109" i="2"/>
  <c r="J108" i="2"/>
  <c r="C108" i="2"/>
  <c r="H108" i="2"/>
  <c r="A108" i="2"/>
  <c r="K107" i="2" l="1"/>
  <c r="F107" i="2"/>
  <c r="C109" i="2"/>
  <c r="J109" i="2"/>
  <c r="I110" i="2"/>
  <c r="B110" i="2"/>
  <c r="A109" i="2"/>
  <c r="H109" i="2"/>
  <c r="K108" i="2" l="1"/>
  <c r="F108" i="2"/>
  <c r="H110" i="2"/>
  <c r="A110" i="2"/>
  <c r="J110" i="2"/>
  <c r="C110" i="2"/>
  <c r="I111" i="2"/>
  <c r="B111" i="2"/>
  <c r="K109" i="2" l="1"/>
  <c r="F109" i="2"/>
  <c r="J111" i="2"/>
  <c r="C111" i="2"/>
  <c r="B112" i="2"/>
  <c r="I112" i="2"/>
  <c r="H111" i="2"/>
  <c r="A111" i="2"/>
  <c r="K110" i="2" l="1"/>
  <c r="F110" i="2"/>
  <c r="C112" i="2"/>
  <c r="J112" i="2"/>
  <c r="A112" i="2"/>
  <c r="H112" i="2"/>
  <c r="I113" i="2"/>
  <c r="B113" i="2"/>
  <c r="K111" i="2" l="1"/>
  <c r="F111" i="2"/>
  <c r="I114" i="2"/>
  <c r="B114" i="2"/>
  <c r="H113" i="2"/>
  <c r="A113" i="2"/>
  <c r="J113" i="2"/>
  <c r="C113" i="2"/>
  <c r="K112" i="2" l="1"/>
  <c r="F112" i="2"/>
  <c r="J114" i="2"/>
  <c r="C114" i="2"/>
  <c r="H114" i="2"/>
  <c r="A114" i="2"/>
  <c r="B115" i="2"/>
  <c r="I115" i="2"/>
  <c r="K113" i="2" l="1"/>
  <c r="F113" i="2"/>
  <c r="I116" i="2"/>
  <c r="B116" i="2"/>
  <c r="A115" i="2"/>
  <c r="H115" i="2"/>
  <c r="C115" i="2"/>
  <c r="J115" i="2"/>
  <c r="K114" i="2" l="1"/>
  <c r="F114" i="2"/>
  <c r="H116" i="2"/>
  <c r="A116" i="2"/>
  <c r="J116" i="2"/>
  <c r="C116" i="2"/>
  <c r="I117" i="2"/>
  <c r="B117" i="2"/>
  <c r="K115" i="2" l="1"/>
  <c r="F115" i="2"/>
  <c r="B118" i="2"/>
  <c r="I118" i="2"/>
  <c r="J117" i="2"/>
  <c r="C117" i="2"/>
  <c r="H117" i="2"/>
  <c r="A117" i="2"/>
  <c r="K116" i="2" l="1"/>
  <c r="F116" i="2"/>
  <c r="C118" i="2"/>
  <c r="J118" i="2"/>
  <c r="I119" i="2"/>
  <c r="B119" i="2"/>
  <c r="A118" i="2"/>
  <c r="H118" i="2"/>
  <c r="K117" i="2" l="1"/>
  <c r="F117" i="2"/>
  <c r="I120" i="2"/>
  <c r="B120" i="2"/>
  <c r="J119" i="2"/>
  <c r="C119" i="2"/>
  <c r="H119" i="2"/>
  <c r="A119" i="2"/>
  <c r="K118" i="2" l="1"/>
  <c r="F118" i="2"/>
  <c r="H120" i="2"/>
  <c r="A120" i="2"/>
  <c r="J120" i="2"/>
  <c r="C120" i="2"/>
  <c r="B121" i="2"/>
  <c r="I121" i="2"/>
  <c r="K119" i="2" l="1"/>
  <c r="F119" i="2"/>
  <c r="I122" i="2"/>
  <c r="B122" i="2"/>
  <c r="C121" i="2"/>
  <c r="J121" i="2"/>
  <c r="A121" i="2"/>
  <c r="H121" i="2"/>
  <c r="K120" i="2" l="1"/>
  <c r="F120" i="2"/>
  <c r="J122" i="2"/>
  <c r="C122" i="2"/>
  <c r="I123" i="2"/>
  <c r="B123" i="2"/>
  <c r="H122" i="2"/>
  <c r="A122" i="2"/>
  <c r="K121" i="2" l="1"/>
  <c r="F121" i="2"/>
  <c r="H123" i="2"/>
  <c r="A123" i="2"/>
  <c r="B124" i="2"/>
  <c r="I124" i="2"/>
  <c r="J123" i="2"/>
  <c r="C123" i="2"/>
  <c r="K122" i="2" l="1"/>
  <c r="F122" i="2"/>
  <c r="C124" i="2"/>
  <c r="J124" i="2"/>
  <c r="A124" i="2"/>
  <c r="H124" i="2"/>
  <c r="I125" i="2"/>
  <c r="B125" i="2"/>
  <c r="K123" i="2" l="1"/>
  <c r="F123" i="2"/>
  <c r="H125" i="2"/>
  <c r="A125" i="2"/>
  <c r="I126" i="2"/>
  <c r="B126" i="2"/>
  <c r="J125" i="2"/>
  <c r="C125" i="2"/>
  <c r="K124" i="2" l="1"/>
  <c r="F124" i="2"/>
  <c r="B127" i="2"/>
  <c r="I127" i="2"/>
  <c r="J126" i="2"/>
  <c r="C126" i="2"/>
  <c r="H126" i="2"/>
  <c r="A126" i="2"/>
  <c r="K125" i="2" l="1"/>
  <c r="F125" i="2"/>
  <c r="C127" i="2"/>
  <c r="J127" i="2"/>
  <c r="A127" i="2"/>
  <c r="H127" i="2"/>
  <c r="I128" i="2"/>
  <c r="B128" i="2"/>
  <c r="K126" i="2" l="1"/>
  <c r="F126" i="2"/>
  <c r="J128" i="2"/>
  <c r="C128" i="2"/>
  <c r="I129" i="2"/>
  <c r="B129" i="2"/>
  <c r="H128" i="2"/>
  <c r="A128" i="2"/>
  <c r="K127" i="2" l="1"/>
  <c r="F127" i="2"/>
  <c r="H129" i="2"/>
  <c r="A129" i="2"/>
  <c r="B130" i="2"/>
  <c r="I130" i="2"/>
  <c r="J129" i="2"/>
  <c r="C129" i="2"/>
  <c r="K128" i="2" l="1"/>
  <c r="F128" i="2"/>
  <c r="A130" i="2"/>
  <c r="H130" i="2"/>
  <c r="C130" i="2"/>
  <c r="J130" i="2"/>
  <c r="I131" i="2"/>
  <c r="B131" i="2"/>
  <c r="K129" i="2" l="1"/>
  <c r="F129" i="2"/>
  <c r="J131" i="2"/>
  <c r="C131" i="2"/>
  <c r="I132" i="2"/>
  <c r="B132" i="2"/>
  <c r="H131" i="2"/>
  <c r="A131" i="2"/>
  <c r="K130" i="2" l="1"/>
  <c r="F130" i="2"/>
  <c r="B133" i="2"/>
  <c r="I133" i="2"/>
  <c r="H132" i="2"/>
  <c r="A132" i="2"/>
  <c r="J132" i="2"/>
  <c r="C132" i="2"/>
  <c r="K131" i="2" l="1"/>
  <c r="F131" i="2"/>
  <c r="C133" i="2"/>
  <c r="J133" i="2"/>
  <c r="A133" i="2"/>
  <c r="H133" i="2"/>
  <c r="I134" i="2"/>
  <c r="B134" i="2"/>
  <c r="K132" i="2" l="1"/>
  <c r="F132" i="2"/>
  <c r="I135" i="2"/>
  <c r="B135" i="2"/>
  <c r="H134" i="2"/>
  <c r="A134" i="2"/>
  <c r="J134" i="2"/>
  <c r="C134" i="2"/>
  <c r="K133" i="2" l="1"/>
  <c r="F133" i="2"/>
  <c r="J135" i="2"/>
  <c r="C135" i="2"/>
  <c r="H135" i="2"/>
  <c r="A135" i="2"/>
  <c r="B136" i="2"/>
  <c r="I136" i="2"/>
  <c r="K134" i="2" l="1"/>
  <c r="F134" i="2"/>
  <c r="A136" i="2"/>
  <c r="H136" i="2"/>
  <c r="I137" i="2"/>
  <c r="B137" i="2"/>
  <c r="C136" i="2"/>
  <c r="J136" i="2"/>
  <c r="K135" i="2" l="1"/>
  <c r="F135" i="2"/>
  <c r="J137" i="2"/>
  <c r="C137" i="2"/>
  <c r="H137" i="2"/>
  <c r="A137" i="2"/>
  <c r="I138" i="2"/>
  <c r="B138" i="2"/>
  <c r="K136" i="2" l="1"/>
  <c r="F136" i="2"/>
  <c r="H138" i="2"/>
  <c r="A138" i="2"/>
  <c r="B139" i="2"/>
  <c r="I139" i="2"/>
  <c r="J138" i="2"/>
  <c r="C138" i="2"/>
  <c r="K137" i="2" l="1"/>
  <c r="F137" i="2"/>
  <c r="C139" i="2"/>
  <c r="J139" i="2"/>
  <c r="I140" i="2"/>
  <c r="B140" i="2"/>
  <c r="A139" i="2"/>
  <c r="H139" i="2"/>
  <c r="K138" i="2" l="1"/>
  <c r="F138" i="2"/>
  <c r="I141" i="2"/>
  <c r="B141" i="2"/>
  <c r="J140" i="2"/>
  <c r="C140" i="2"/>
  <c r="H140" i="2"/>
  <c r="A140" i="2"/>
  <c r="K139" i="2" l="1"/>
  <c r="F139" i="2"/>
  <c r="J141" i="2"/>
  <c r="C141" i="2"/>
  <c r="H141" i="2"/>
  <c r="A141" i="2"/>
  <c r="B142" i="2"/>
  <c r="I142" i="2"/>
  <c r="K140" i="2" l="1"/>
  <c r="F140" i="2"/>
  <c r="A142" i="2"/>
  <c r="H142" i="2"/>
  <c r="I143" i="2"/>
  <c r="B143" i="2"/>
  <c r="C142" i="2"/>
  <c r="J142" i="2"/>
  <c r="K141" i="2" l="1"/>
  <c r="F141" i="2"/>
  <c r="J143" i="2"/>
  <c r="C143" i="2"/>
  <c r="H143" i="2"/>
  <c r="A143" i="2"/>
  <c r="I144" i="2"/>
  <c r="B144" i="2"/>
  <c r="K142" i="2" l="1"/>
  <c r="F142" i="2"/>
  <c r="H144" i="2"/>
  <c r="A144" i="2"/>
  <c r="B145" i="2"/>
  <c r="I145" i="2"/>
  <c r="J144" i="2"/>
  <c r="C144" i="2"/>
  <c r="K143" i="2" l="1"/>
  <c r="F143" i="2"/>
  <c r="I146" i="2"/>
  <c r="B146" i="2"/>
  <c r="C145" i="2"/>
  <c r="J145" i="2"/>
  <c r="A145" i="2"/>
  <c r="H145" i="2"/>
  <c r="K144" i="2" l="1"/>
  <c r="F144" i="2"/>
  <c r="H146" i="2"/>
  <c r="A146" i="2"/>
  <c r="J146" i="2"/>
  <c r="C146" i="2"/>
  <c r="I147" i="2"/>
  <c r="B147" i="2"/>
  <c r="K145" i="2" l="1"/>
  <c r="F145" i="2"/>
  <c r="B148" i="2"/>
  <c r="I148" i="2"/>
  <c r="J147" i="2"/>
  <c r="C147" i="2"/>
  <c r="H147" i="2"/>
  <c r="A147" i="2"/>
  <c r="K146" i="2" l="1"/>
  <c r="F146" i="2"/>
  <c r="C148" i="2"/>
  <c r="J148" i="2"/>
  <c r="I149" i="2"/>
  <c r="B149" i="2"/>
  <c r="A148" i="2"/>
  <c r="H148" i="2"/>
  <c r="K147" i="2" l="1"/>
  <c r="F147" i="2"/>
  <c r="H149" i="2"/>
  <c r="A149" i="2"/>
  <c r="J149" i="2"/>
  <c r="C149" i="2"/>
  <c r="I150" i="2"/>
  <c r="B150" i="2"/>
  <c r="K148" i="2" l="1"/>
  <c r="F148" i="2"/>
  <c r="B151" i="2"/>
  <c r="I151" i="2"/>
  <c r="J150" i="2"/>
  <c r="C150" i="2"/>
  <c r="H150" i="2"/>
  <c r="A150" i="2"/>
  <c r="K149" i="2" l="1"/>
  <c r="F149" i="2"/>
  <c r="I152" i="2"/>
  <c r="B152" i="2"/>
  <c r="A151" i="2"/>
  <c r="H151" i="2"/>
  <c r="C151" i="2"/>
  <c r="J151" i="2"/>
  <c r="K150" i="2" l="1"/>
  <c r="F150" i="2"/>
  <c r="J152" i="2"/>
  <c r="C152" i="2"/>
  <c r="H152" i="2"/>
  <c r="A152" i="2"/>
  <c r="I153" i="2"/>
  <c r="B153" i="2"/>
  <c r="K151" i="2" l="1"/>
  <c r="F151" i="2"/>
  <c r="B154" i="2"/>
  <c r="I154" i="2"/>
  <c r="H153" i="2"/>
  <c r="A153" i="2"/>
  <c r="J153" i="2"/>
  <c r="C153" i="2"/>
  <c r="K152" i="2" l="1"/>
  <c r="F152" i="2"/>
  <c r="I155" i="2"/>
  <c r="B155" i="2"/>
  <c r="C154" i="2"/>
  <c r="J154" i="2"/>
  <c r="A154" i="2"/>
  <c r="H154" i="2"/>
  <c r="K153" i="2" l="1"/>
  <c r="F153" i="2"/>
  <c r="H155" i="2"/>
  <c r="A155" i="2"/>
  <c r="J155" i="2"/>
  <c r="C155" i="2"/>
  <c r="I156" i="2"/>
  <c r="B156" i="2"/>
  <c r="K154" i="2" l="1"/>
  <c r="F154" i="2"/>
  <c r="J156" i="2"/>
  <c r="C156" i="2"/>
  <c r="B157" i="2"/>
  <c r="I157" i="2"/>
  <c r="H156" i="2"/>
  <c r="A156" i="2"/>
  <c r="K155" i="2" l="1"/>
  <c r="F155" i="2"/>
  <c r="I158" i="2"/>
  <c r="B158" i="2"/>
  <c r="A157" i="2"/>
  <c r="H157" i="2"/>
  <c r="C157" i="2"/>
  <c r="J157" i="2"/>
  <c r="K156" i="2" l="1"/>
  <c r="F156" i="2"/>
  <c r="J158" i="2"/>
  <c r="C158" i="2"/>
  <c r="H158" i="2"/>
  <c r="A158" i="2"/>
  <c r="I159" i="2"/>
  <c r="B159" i="2"/>
  <c r="K157" i="2" l="1"/>
  <c r="F157" i="2"/>
  <c r="H159" i="2"/>
  <c r="A159" i="2"/>
  <c r="B160" i="2"/>
  <c r="I160" i="2"/>
  <c r="J159" i="2"/>
  <c r="C159" i="2"/>
  <c r="K158" i="2" l="1"/>
  <c r="F158" i="2"/>
  <c r="C160" i="2"/>
  <c r="J160" i="2"/>
  <c r="I161" i="2"/>
  <c r="B161" i="2"/>
  <c r="A160" i="2"/>
  <c r="H160" i="2"/>
  <c r="K159" i="2" l="1"/>
  <c r="F159" i="2"/>
  <c r="J161" i="2"/>
  <c r="C161" i="2"/>
  <c r="H161" i="2"/>
  <c r="A161" i="2"/>
  <c r="I162" i="2"/>
  <c r="B162" i="2"/>
  <c r="K160" i="2" l="1"/>
  <c r="F160" i="2"/>
  <c r="H162" i="2"/>
  <c r="A162" i="2"/>
  <c r="B163" i="2"/>
  <c r="I163" i="2"/>
  <c r="J162" i="2"/>
  <c r="C162" i="2"/>
  <c r="K161" i="2" l="1"/>
  <c r="F161" i="2"/>
  <c r="C163" i="2"/>
  <c r="J163" i="2"/>
  <c r="I164" i="2"/>
  <c r="B164" i="2"/>
  <c r="A163" i="2"/>
  <c r="H163" i="2"/>
  <c r="K162" i="2" l="1"/>
  <c r="F162" i="2"/>
  <c r="I165" i="2"/>
  <c r="B165" i="2"/>
  <c r="J164" i="2"/>
  <c r="C164" i="2"/>
  <c r="H164" i="2"/>
  <c r="A164" i="2"/>
  <c r="K163" i="2" l="1"/>
  <c r="F163" i="2"/>
  <c r="J165" i="2"/>
  <c r="C165" i="2"/>
  <c r="H165" i="2"/>
  <c r="A165" i="2"/>
  <c r="B166" i="2"/>
  <c r="I166" i="2"/>
  <c r="K164" i="2" l="1"/>
  <c r="F164" i="2"/>
  <c r="I167" i="2"/>
  <c r="B167" i="2"/>
  <c r="A166" i="2"/>
  <c r="H166" i="2"/>
  <c r="C166" i="2"/>
  <c r="J166" i="2"/>
  <c r="K165" i="2" l="1"/>
  <c r="F165" i="2"/>
  <c r="J167" i="2"/>
  <c r="C167" i="2"/>
  <c r="H167" i="2"/>
  <c r="A167" i="2"/>
  <c r="I168" i="2"/>
  <c r="B168" i="2"/>
  <c r="K166" i="2" l="1"/>
  <c r="F166" i="2"/>
  <c r="H168" i="2"/>
  <c r="A168" i="2"/>
  <c r="B169" i="2"/>
  <c r="I169" i="2"/>
  <c r="J168" i="2"/>
  <c r="C168" i="2"/>
  <c r="K167" i="2" l="1"/>
  <c r="F167" i="2"/>
  <c r="C169" i="2"/>
  <c r="J169" i="2"/>
  <c r="I170" i="2"/>
  <c r="B170" i="2"/>
  <c r="A169" i="2"/>
  <c r="H169" i="2"/>
  <c r="K168" i="2" l="1"/>
  <c r="F168" i="2"/>
  <c r="H170" i="2"/>
  <c r="A170" i="2"/>
  <c r="I171" i="2"/>
  <c r="B171" i="2"/>
  <c r="J170" i="2"/>
  <c r="C170" i="2"/>
  <c r="K169" i="2" l="1"/>
  <c r="F169" i="2"/>
  <c r="B172" i="2"/>
  <c r="I172" i="2"/>
  <c r="J171" i="2"/>
  <c r="C171" i="2"/>
  <c r="H171" i="2"/>
  <c r="A171" i="2"/>
  <c r="K170" i="2" l="1"/>
  <c r="F170" i="2"/>
  <c r="A172" i="2"/>
  <c r="H172" i="2"/>
  <c r="C172" i="2"/>
  <c r="J172" i="2"/>
  <c r="I173" i="2"/>
  <c r="B173" i="2"/>
  <c r="K171" i="2" l="1"/>
  <c r="F171" i="2"/>
  <c r="H173" i="2"/>
  <c r="A173" i="2"/>
  <c r="I174" i="2"/>
  <c r="B174" i="2"/>
  <c r="J173" i="2"/>
  <c r="C173" i="2"/>
  <c r="K172" i="2" l="1"/>
  <c r="F172" i="2"/>
  <c r="B175" i="2"/>
  <c r="I175" i="2"/>
  <c r="J174" i="2"/>
  <c r="C174" i="2"/>
  <c r="H174" i="2"/>
  <c r="A174" i="2"/>
  <c r="K173" i="2" l="1"/>
  <c r="F173" i="2"/>
  <c r="C175" i="2"/>
  <c r="J175" i="2"/>
  <c r="A175" i="2"/>
  <c r="H175" i="2"/>
  <c r="I176" i="2"/>
  <c r="B176" i="2"/>
  <c r="K174" i="2" l="1"/>
  <c r="F174" i="2"/>
  <c r="H176" i="2"/>
  <c r="A176" i="2"/>
  <c r="I177" i="2"/>
  <c r="B177" i="2"/>
  <c r="J176" i="2"/>
  <c r="C176" i="2"/>
  <c r="K175" i="2" l="1"/>
  <c r="F175" i="2"/>
  <c r="J177" i="2"/>
  <c r="C177" i="2"/>
  <c r="B178" i="2"/>
  <c r="I178" i="2"/>
  <c r="H177" i="2"/>
  <c r="A177" i="2"/>
  <c r="K176" i="2" l="1"/>
  <c r="F176" i="2"/>
  <c r="A178" i="2"/>
  <c r="H178" i="2"/>
  <c r="I179" i="2"/>
  <c r="B179" i="2"/>
  <c r="C178" i="2"/>
  <c r="J178" i="2"/>
  <c r="K177" i="2" l="1"/>
  <c r="F177" i="2"/>
  <c r="J179" i="2"/>
  <c r="C179" i="2"/>
  <c r="H179" i="2"/>
  <c r="A179" i="2"/>
  <c r="I180" i="2"/>
  <c r="B180" i="2"/>
  <c r="K178" i="2" l="1"/>
  <c r="F178" i="2"/>
  <c r="B181" i="2"/>
  <c r="I181" i="2"/>
  <c r="H180" i="2"/>
  <c r="A180" i="2"/>
  <c r="J180" i="2"/>
  <c r="C180" i="2"/>
  <c r="K179" i="2" l="1"/>
  <c r="F179" i="2"/>
  <c r="A181" i="2"/>
  <c r="H181" i="2"/>
  <c r="I182" i="2"/>
  <c r="B182" i="2"/>
  <c r="C181" i="2"/>
  <c r="J181" i="2"/>
  <c r="K180" i="2" l="1"/>
  <c r="F180" i="2"/>
  <c r="H182" i="2"/>
  <c r="A182" i="2"/>
  <c r="J182" i="2"/>
  <c r="C182" i="2"/>
  <c r="I183" i="2"/>
  <c r="B183" i="2"/>
  <c r="K181" i="2" l="1"/>
  <c r="F181" i="2"/>
  <c r="J183" i="2"/>
  <c r="C183" i="2"/>
  <c r="B184" i="2"/>
  <c r="I184" i="2"/>
  <c r="H183" i="2"/>
  <c r="A183" i="2"/>
  <c r="K182" i="2" l="1"/>
  <c r="F182" i="2"/>
  <c r="A184" i="2"/>
  <c r="H184" i="2"/>
  <c r="I185" i="2"/>
  <c r="B185" i="2"/>
  <c r="C184" i="2"/>
  <c r="J184" i="2"/>
  <c r="K183" i="2" l="1"/>
  <c r="F183" i="2"/>
  <c r="I186" i="2"/>
  <c r="B186" i="2"/>
  <c r="J185" i="2"/>
  <c r="C185" i="2"/>
  <c r="H185" i="2"/>
  <c r="A185" i="2"/>
  <c r="K184" i="2" l="1"/>
  <c r="F184" i="2"/>
  <c r="H186" i="2"/>
  <c r="A186" i="2"/>
  <c r="J186" i="2"/>
  <c r="C186" i="2"/>
  <c r="B187" i="2"/>
  <c r="I187" i="2"/>
  <c r="K185" i="2" l="1"/>
  <c r="F185" i="2"/>
  <c r="I188" i="2"/>
  <c r="B188" i="2"/>
  <c r="C187" i="2"/>
  <c r="J187" i="2"/>
  <c r="A187" i="2"/>
  <c r="H187" i="2"/>
  <c r="K186" i="2" l="1"/>
  <c r="F186" i="2"/>
  <c r="H188" i="2"/>
  <c r="A188" i="2"/>
  <c r="J188" i="2"/>
  <c r="C188" i="2"/>
  <c r="I189" i="2"/>
  <c r="B189" i="2"/>
  <c r="K187" i="2" l="1"/>
  <c r="F187" i="2"/>
  <c r="B190" i="2"/>
  <c r="I190" i="2"/>
  <c r="J189" i="2"/>
  <c r="C189" i="2"/>
  <c r="H189" i="2"/>
  <c r="A189" i="2"/>
  <c r="K188" i="2" l="1"/>
  <c r="F188" i="2"/>
  <c r="I191" i="2"/>
  <c r="B191" i="2"/>
  <c r="A190" i="2"/>
  <c r="H190" i="2"/>
  <c r="C190" i="2"/>
  <c r="J190" i="2"/>
  <c r="K189" i="2" l="1"/>
  <c r="F189" i="2"/>
  <c r="J191" i="2"/>
  <c r="C191" i="2"/>
  <c r="H191" i="2"/>
  <c r="A191" i="2"/>
  <c r="I192" i="2"/>
  <c r="B192" i="2"/>
  <c r="K190" i="2" l="1"/>
  <c r="F190" i="2"/>
  <c r="B193" i="2"/>
  <c r="I193" i="2"/>
  <c r="H192" i="2"/>
  <c r="A192" i="2"/>
  <c r="J192" i="2"/>
  <c r="C192" i="2"/>
  <c r="K191" i="2" l="1"/>
  <c r="F191" i="2"/>
  <c r="C193" i="2"/>
  <c r="J193" i="2"/>
  <c r="I194" i="2"/>
  <c r="B194" i="2"/>
  <c r="A193" i="2"/>
  <c r="H193" i="2"/>
  <c r="K192" i="2" l="1"/>
  <c r="F192" i="2"/>
  <c r="J194" i="2"/>
  <c r="C194" i="2"/>
  <c r="H194" i="2"/>
  <c r="A194" i="2"/>
  <c r="I195" i="2"/>
  <c r="B195" i="2"/>
  <c r="K193" i="2" l="1"/>
  <c r="F193" i="2"/>
  <c r="H195" i="2"/>
  <c r="A195" i="2"/>
  <c r="B196" i="2"/>
  <c r="I196" i="2"/>
  <c r="J195" i="2"/>
  <c r="C195" i="2"/>
  <c r="K194" i="2" l="1"/>
  <c r="F194" i="2"/>
  <c r="C196" i="2"/>
  <c r="J196" i="2"/>
  <c r="I197" i="2"/>
  <c r="B197" i="2"/>
  <c r="A196" i="2"/>
  <c r="H196" i="2"/>
  <c r="K195" i="2" l="1"/>
  <c r="F195" i="2"/>
  <c r="H197" i="2"/>
  <c r="A197" i="2"/>
  <c r="I198" i="2"/>
  <c r="B198" i="2"/>
  <c r="J197" i="2"/>
  <c r="C197" i="2"/>
  <c r="K196" i="2" l="1"/>
  <c r="F196" i="2"/>
  <c r="J198" i="2"/>
  <c r="C198" i="2"/>
  <c r="B199" i="2"/>
  <c r="I199" i="2"/>
  <c r="H198" i="2"/>
  <c r="A198" i="2"/>
  <c r="K197" i="2" l="1"/>
  <c r="F197" i="2"/>
  <c r="A199" i="2"/>
  <c r="H199" i="2"/>
  <c r="I200" i="2"/>
  <c r="B200" i="2"/>
  <c r="C199" i="2"/>
  <c r="J199" i="2"/>
  <c r="K198" i="2" l="1"/>
  <c r="F198" i="2"/>
  <c r="J200" i="2"/>
  <c r="C200" i="2"/>
  <c r="H200" i="2"/>
  <c r="A200" i="2"/>
  <c r="I201" i="2"/>
  <c r="B201" i="2"/>
  <c r="K199" i="2" l="1"/>
  <c r="F199" i="2"/>
  <c r="H201" i="2"/>
  <c r="A201" i="2"/>
  <c r="B202" i="2"/>
  <c r="I202" i="2"/>
  <c r="J201" i="2"/>
  <c r="C201" i="2"/>
  <c r="K200" i="2" l="1"/>
  <c r="F200" i="2"/>
  <c r="I203" i="2"/>
  <c r="B203" i="2"/>
  <c r="C202" i="2"/>
  <c r="J202" i="2"/>
  <c r="A202" i="2"/>
  <c r="H202" i="2"/>
  <c r="K201" i="2" l="1"/>
  <c r="F201" i="2"/>
  <c r="H203" i="2"/>
  <c r="A203" i="2"/>
  <c r="J203" i="2"/>
  <c r="C203" i="2"/>
  <c r="I204" i="2"/>
  <c r="B204" i="2"/>
  <c r="K202" i="2" l="1"/>
  <c r="F202" i="2"/>
  <c r="B205" i="2"/>
  <c r="I205" i="2"/>
  <c r="J204" i="2"/>
  <c r="C204" i="2"/>
  <c r="H204" i="2"/>
  <c r="A204" i="2"/>
  <c r="K203" i="2" l="1"/>
  <c r="F203" i="2"/>
  <c r="I206" i="2"/>
  <c r="B206" i="2"/>
  <c r="A205" i="2"/>
  <c r="H205" i="2"/>
  <c r="C205" i="2"/>
  <c r="J205" i="2"/>
  <c r="K204" i="2" l="1"/>
  <c r="F204" i="2"/>
  <c r="H206" i="2"/>
  <c r="A206" i="2"/>
  <c r="J206" i="2"/>
  <c r="C206" i="2"/>
  <c r="I207" i="2"/>
  <c r="B207" i="2"/>
  <c r="K205" i="2" l="1"/>
  <c r="F205" i="2"/>
  <c r="B208" i="2"/>
  <c r="I208" i="2"/>
  <c r="J207" i="2"/>
  <c r="C207" i="2"/>
  <c r="H207" i="2"/>
  <c r="A207" i="2"/>
  <c r="K206" i="2" l="1"/>
  <c r="F206" i="2"/>
  <c r="C208" i="2"/>
  <c r="J208" i="2"/>
  <c r="A208" i="2"/>
  <c r="H208" i="2"/>
  <c r="I209" i="2"/>
  <c r="B209" i="2"/>
  <c r="K207" i="2" l="1"/>
  <c r="F207" i="2"/>
  <c r="J209" i="2"/>
  <c r="C209" i="2"/>
  <c r="I210" i="2"/>
  <c r="B210" i="2"/>
  <c r="H209" i="2"/>
  <c r="A209" i="2"/>
  <c r="K208" i="2" l="1"/>
  <c r="F208" i="2"/>
  <c r="B211" i="2"/>
  <c r="I211" i="2"/>
  <c r="H210" i="2"/>
  <c r="A210" i="2"/>
  <c r="J210" i="2"/>
  <c r="C210" i="2"/>
  <c r="K209" i="2" l="1"/>
  <c r="F209" i="2"/>
  <c r="I212" i="2"/>
  <c r="B212" i="2"/>
  <c r="C211" i="2"/>
  <c r="J211" i="2"/>
  <c r="A211" i="2"/>
  <c r="H211" i="2"/>
  <c r="K210" i="2" l="1"/>
  <c r="F210" i="2"/>
  <c r="J212" i="2"/>
  <c r="C212" i="2"/>
  <c r="H212" i="2"/>
  <c r="A212" i="2"/>
  <c r="I213" i="2"/>
  <c r="B213" i="2"/>
  <c r="K211" i="2" l="1"/>
  <c r="F211" i="2"/>
  <c r="H213" i="2"/>
  <c r="A213" i="2"/>
  <c r="B214" i="2"/>
  <c r="I214" i="2"/>
  <c r="J213" i="2"/>
  <c r="C213" i="2"/>
  <c r="K212" i="2" l="1"/>
  <c r="F212" i="2"/>
  <c r="C214" i="2"/>
  <c r="J214" i="2"/>
  <c r="A214" i="2"/>
  <c r="H214" i="2"/>
  <c r="I215" i="2"/>
  <c r="B215" i="2"/>
  <c r="K213" i="2" l="1"/>
  <c r="F213" i="2"/>
  <c r="I216" i="2"/>
  <c r="B216" i="2"/>
  <c r="J215" i="2"/>
  <c r="C215" i="2"/>
  <c r="H215" i="2"/>
  <c r="A215" i="2"/>
  <c r="K214" i="2" l="1"/>
  <c r="F214" i="2"/>
  <c r="J216" i="2"/>
  <c r="C216" i="2"/>
  <c r="H216" i="2"/>
  <c r="A216" i="2"/>
  <c r="B217" i="2"/>
  <c r="I217" i="2"/>
  <c r="K215" i="2" l="1"/>
  <c r="F215" i="2"/>
  <c r="A217" i="2"/>
  <c r="H217" i="2"/>
  <c r="I218" i="2"/>
  <c r="B218" i="2"/>
  <c r="C217" i="2"/>
  <c r="J217" i="2"/>
  <c r="K216" i="2" l="1"/>
  <c r="F216" i="2"/>
  <c r="I219" i="2"/>
  <c r="B219" i="2"/>
  <c r="J218" i="2"/>
  <c r="C218" i="2"/>
  <c r="H218" i="2"/>
  <c r="A218" i="2"/>
  <c r="K217" i="2" l="1"/>
  <c r="F217" i="2"/>
  <c r="H219" i="2"/>
  <c r="A219" i="2"/>
  <c r="J219" i="2"/>
  <c r="C219" i="2"/>
  <c r="B220" i="2"/>
  <c r="I220" i="2"/>
  <c r="K218" i="2" l="1"/>
  <c r="F218" i="2"/>
  <c r="C220" i="2"/>
  <c r="J220" i="2"/>
  <c r="I221" i="2"/>
  <c r="B221" i="2"/>
  <c r="A220" i="2"/>
  <c r="H220" i="2"/>
  <c r="K219" i="2" l="1"/>
  <c r="F219" i="2"/>
  <c r="I222" i="2"/>
  <c r="B222" i="2"/>
  <c r="H221" i="2"/>
  <c r="A221" i="2"/>
  <c r="J221" i="2"/>
  <c r="C221" i="2"/>
  <c r="K220" i="2" l="1"/>
  <c r="F220" i="2"/>
  <c r="J222" i="2"/>
  <c r="C222" i="2"/>
  <c r="H222" i="2"/>
  <c r="A222" i="2"/>
  <c r="B223" i="2"/>
  <c r="I223" i="2"/>
  <c r="K221" i="2" l="1"/>
  <c r="F221" i="2"/>
  <c r="I224" i="2"/>
  <c r="B224" i="2"/>
  <c r="A223" i="2"/>
  <c r="H223" i="2"/>
  <c r="C223" i="2"/>
  <c r="J223" i="2"/>
  <c r="K222" i="2" l="1"/>
  <c r="F222" i="2"/>
  <c r="H224" i="2"/>
  <c r="A224" i="2"/>
  <c r="J224" i="2"/>
  <c r="C224" i="2"/>
  <c r="I225" i="2"/>
  <c r="B225" i="2"/>
  <c r="K223" i="2" l="1"/>
  <c r="F223" i="2"/>
  <c r="B226" i="2"/>
  <c r="I226" i="2"/>
  <c r="J225" i="2"/>
  <c r="C225" i="2"/>
  <c r="H225" i="2"/>
  <c r="A225" i="2"/>
  <c r="K224" i="2" l="1"/>
  <c r="F224" i="2"/>
  <c r="I227" i="2"/>
  <c r="B227" i="2"/>
  <c r="A226" i="2"/>
  <c r="H226" i="2"/>
  <c r="C226" i="2"/>
  <c r="J226" i="2"/>
  <c r="K225" i="2" l="1"/>
  <c r="F225" i="2"/>
  <c r="H227" i="2"/>
  <c r="A227" i="2"/>
  <c r="J227" i="2"/>
  <c r="C227" i="2"/>
  <c r="I228" i="2"/>
  <c r="B228" i="2"/>
  <c r="K226" i="2" l="1"/>
  <c r="F226" i="2"/>
  <c r="B229" i="2"/>
  <c r="I229" i="2"/>
  <c r="J228" i="2"/>
  <c r="C228" i="2"/>
  <c r="H228" i="2"/>
  <c r="A228" i="2"/>
  <c r="K227" i="2" l="1"/>
  <c r="F227" i="2"/>
  <c r="A229" i="2"/>
  <c r="H229" i="2"/>
  <c r="I230" i="2"/>
  <c r="B230" i="2"/>
  <c r="C229" i="2"/>
  <c r="J229" i="2"/>
  <c r="K228" i="2" l="1"/>
  <c r="F228" i="2"/>
  <c r="I231" i="2"/>
  <c r="B231" i="2"/>
  <c r="J230" i="2"/>
  <c r="C230" i="2"/>
  <c r="H230" i="2"/>
  <c r="A230" i="2"/>
  <c r="K229" i="2" l="1"/>
  <c r="F229" i="2"/>
  <c r="H231" i="2"/>
  <c r="A231" i="2"/>
  <c r="J231" i="2"/>
  <c r="C231" i="2"/>
  <c r="B232" i="2"/>
  <c r="I232" i="2"/>
  <c r="K230" i="2" l="1"/>
  <c r="F230" i="2"/>
  <c r="I233" i="2"/>
  <c r="B233" i="2"/>
  <c r="C232" i="2"/>
  <c r="J232" i="2"/>
  <c r="A232" i="2"/>
  <c r="H232" i="2"/>
  <c r="K231" i="2" l="1"/>
  <c r="F231" i="2"/>
  <c r="J233" i="2"/>
  <c r="C233" i="2"/>
  <c r="H233" i="2"/>
  <c r="A233" i="2"/>
  <c r="I234" i="2"/>
  <c r="B234" i="2"/>
  <c r="K232" i="2" l="1"/>
  <c r="F232" i="2"/>
  <c r="B235" i="2"/>
  <c r="I235" i="2"/>
  <c r="H234" i="2"/>
  <c r="A234" i="2"/>
  <c r="J234" i="2"/>
  <c r="C234" i="2"/>
  <c r="K233" i="2" l="1"/>
  <c r="F233" i="2"/>
  <c r="C235" i="2"/>
  <c r="J235" i="2"/>
  <c r="I236" i="2"/>
  <c r="B236" i="2"/>
  <c r="A235" i="2"/>
  <c r="H235" i="2"/>
  <c r="K234" i="2" l="1"/>
  <c r="F234" i="2"/>
  <c r="I237" i="2"/>
  <c r="B237" i="2"/>
  <c r="H236" i="2"/>
  <c r="A236" i="2"/>
  <c r="J236" i="2"/>
  <c r="C236" i="2"/>
  <c r="K235" i="2" l="1"/>
  <c r="F235" i="2"/>
  <c r="J237" i="2"/>
  <c r="C237" i="2"/>
  <c r="H237" i="2"/>
  <c r="A237" i="2"/>
  <c r="B238" i="2"/>
  <c r="I238" i="2"/>
  <c r="K236" i="2" l="1"/>
  <c r="F236" i="2"/>
  <c r="A238" i="2"/>
  <c r="H238" i="2"/>
  <c r="I239" i="2"/>
  <c r="B239" i="2"/>
  <c r="C238" i="2"/>
  <c r="J238" i="2"/>
  <c r="K237" i="2" l="1"/>
  <c r="F237" i="2"/>
  <c r="I240" i="2"/>
  <c r="B240" i="2"/>
  <c r="H239" i="2"/>
  <c r="A239" i="2"/>
  <c r="J239" i="2"/>
  <c r="C239" i="2"/>
  <c r="K238" i="2" l="1"/>
  <c r="F238" i="2"/>
  <c r="J240" i="2"/>
  <c r="C240" i="2"/>
  <c r="H240" i="2"/>
  <c r="A240" i="2"/>
  <c r="B241" i="2"/>
  <c r="I241" i="2"/>
  <c r="K239" i="2" l="1"/>
  <c r="F239" i="2"/>
  <c r="A241" i="2"/>
  <c r="H241" i="2"/>
  <c r="I242" i="2"/>
  <c r="B242" i="2"/>
  <c r="C241" i="2"/>
  <c r="J241" i="2"/>
  <c r="K240" i="2" l="1"/>
  <c r="F240" i="2"/>
  <c r="I243" i="2"/>
  <c r="B243" i="2"/>
  <c r="H242" i="2"/>
  <c r="A242" i="2"/>
  <c r="J242" i="2"/>
  <c r="C242" i="2"/>
  <c r="K241" i="2" l="1"/>
  <c r="F241" i="2"/>
  <c r="H243" i="2"/>
  <c r="A243" i="2"/>
  <c r="J243" i="2"/>
  <c r="C243" i="2"/>
  <c r="B244" i="2"/>
  <c r="I244" i="2"/>
  <c r="K242" i="2" l="1"/>
  <c r="F242" i="2"/>
  <c r="C244" i="2"/>
  <c r="J244" i="2"/>
  <c r="A244" i="2"/>
  <c r="H244" i="2"/>
  <c r="I245" i="2"/>
  <c r="B245" i="2"/>
  <c r="K243" i="2" l="1"/>
  <c r="F243" i="2"/>
  <c r="I246" i="2"/>
  <c r="B246" i="2"/>
  <c r="J245" i="2"/>
  <c r="C245" i="2"/>
  <c r="H245" i="2"/>
  <c r="A245" i="2"/>
  <c r="K244" i="2" l="1"/>
  <c r="F244" i="2"/>
  <c r="J246" i="2"/>
  <c r="C246" i="2"/>
  <c r="H246" i="2"/>
  <c r="A246" i="2"/>
  <c r="B247" i="2"/>
  <c r="I247" i="2"/>
  <c r="K245" i="2" l="1"/>
  <c r="F245" i="2"/>
  <c r="C247" i="2"/>
  <c r="J247" i="2"/>
  <c r="I248" i="2"/>
  <c r="B248" i="2"/>
  <c r="A247" i="2"/>
  <c r="H247" i="2"/>
  <c r="K246" i="2" l="1"/>
  <c r="F246" i="2"/>
  <c r="H248" i="2"/>
  <c r="A248" i="2"/>
  <c r="I249" i="2"/>
  <c r="B249" i="2"/>
  <c r="J248" i="2"/>
  <c r="C248" i="2"/>
  <c r="K247" i="2" l="1"/>
  <c r="F247" i="2"/>
  <c r="B250" i="2"/>
  <c r="I250" i="2"/>
  <c r="J249" i="2"/>
  <c r="C249" i="2"/>
  <c r="H249" i="2"/>
  <c r="A249" i="2"/>
  <c r="K248" i="2" l="1"/>
  <c r="F248" i="2"/>
  <c r="A250" i="2"/>
  <c r="H250" i="2"/>
  <c r="C250" i="2"/>
  <c r="J250" i="2"/>
  <c r="I251" i="2"/>
  <c r="B251" i="2"/>
  <c r="K249" i="2" l="1"/>
  <c r="F249" i="2"/>
  <c r="H251" i="2"/>
  <c r="A251" i="2"/>
  <c r="I252" i="2"/>
  <c r="B252" i="2"/>
  <c r="J251" i="2"/>
  <c r="C251" i="2"/>
  <c r="K250" i="2" l="1"/>
  <c r="F250" i="2"/>
  <c r="J252" i="2"/>
  <c r="C252" i="2"/>
  <c r="B253" i="2"/>
  <c r="I253" i="2"/>
  <c r="H252" i="2"/>
  <c r="A252" i="2"/>
  <c r="K251" i="2" l="1"/>
  <c r="F251" i="2"/>
  <c r="A253" i="2"/>
  <c r="H253" i="2"/>
  <c r="I254" i="2"/>
  <c r="B254" i="2"/>
  <c r="C253" i="2"/>
  <c r="J253" i="2"/>
  <c r="K252" i="2" l="1"/>
  <c r="F252" i="2"/>
  <c r="J254" i="2"/>
  <c r="C254" i="2"/>
  <c r="I255" i="2"/>
  <c r="B255" i="2"/>
  <c r="H254" i="2"/>
  <c r="A254" i="2"/>
  <c r="K253" i="2" l="1"/>
  <c r="F253" i="2"/>
  <c r="H255" i="2"/>
  <c r="A255" i="2"/>
  <c r="B256" i="2"/>
  <c r="I256" i="2"/>
  <c r="J255" i="2"/>
  <c r="C255" i="2"/>
  <c r="K254" i="2" l="1"/>
  <c r="F254" i="2"/>
  <c r="I257" i="2"/>
  <c r="B257" i="2"/>
  <c r="C256" i="2"/>
  <c r="J256" i="2"/>
  <c r="A256" i="2"/>
  <c r="H256" i="2"/>
  <c r="K255" i="2" l="1"/>
  <c r="F255" i="2"/>
  <c r="J257" i="2"/>
  <c r="C257" i="2"/>
  <c r="H257" i="2"/>
  <c r="A257" i="2"/>
  <c r="I258" i="2"/>
  <c r="B258" i="2"/>
  <c r="K256" i="2" l="1"/>
  <c r="F256" i="2"/>
  <c r="B259" i="2"/>
  <c r="I259" i="2"/>
  <c r="H258" i="2"/>
  <c r="A258" i="2"/>
  <c r="J258" i="2"/>
  <c r="C258" i="2"/>
  <c r="K257" i="2" l="1"/>
  <c r="F257" i="2"/>
  <c r="A259" i="2"/>
  <c r="H259" i="2"/>
  <c r="I260" i="2"/>
  <c r="B260" i="2"/>
  <c r="C259" i="2"/>
  <c r="J259" i="2"/>
  <c r="K258" i="2" l="1"/>
  <c r="F258" i="2"/>
  <c r="J260" i="2"/>
  <c r="C260" i="2"/>
  <c r="H260" i="2"/>
  <c r="A260" i="2"/>
  <c r="I261" i="2"/>
  <c r="B261" i="2"/>
  <c r="K259" i="2" l="1"/>
  <c r="F259" i="2"/>
  <c r="B262" i="2"/>
  <c r="I262" i="2"/>
  <c r="H261" i="2"/>
  <c r="A261" i="2"/>
  <c r="J261" i="2"/>
  <c r="C261" i="2"/>
  <c r="K260" i="2" l="1"/>
  <c r="F260" i="2"/>
  <c r="A262" i="2"/>
  <c r="H262" i="2"/>
  <c r="C262" i="2"/>
  <c r="J262" i="2"/>
  <c r="I263" i="2"/>
  <c r="B263" i="2"/>
  <c r="K261" i="2" l="1"/>
  <c r="F261" i="2"/>
  <c r="I264" i="2"/>
  <c r="B264" i="2"/>
  <c r="H263" i="2"/>
  <c r="A263" i="2"/>
  <c r="J263" i="2"/>
  <c r="C263" i="2"/>
  <c r="K262" i="2" l="1"/>
  <c r="F262" i="2"/>
  <c r="H264" i="2"/>
  <c r="A264" i="2"/>
  <c r="J264" i="2"/>
  <c r="C264" i="2"/>
  <c r="B265" i="2"/>
  <c r="I265" i="2"/>
  <c r="K263" i="2" l="1"/>
  <c r="F263" i="2"/>
  <c r="I266" i="2"/>
  <c r="B266" i="2"/>
  <c r="C265" i="2"/>
  <c r="J265" i="2"/>
  <c r="A265" i="2"/>
  <c r="H265" i="2"/>
  <c r="K264" i="2" l="1"/>
  <c r="F264" i="2"/>
  <c r="J266" i="2"/>
  <c r="C266" i="2"/>
  <c r="H266" i="2"/>
  <c r="A266" i="2"/>
  <c r="I267" i="2"/>
  <c r="B267" i="2"/>
  <c r="K265" i="2" l="1"/>
  <c r="F265" i="2"/>
  <c r="B268" i="2"/>
  <c r="I268" i="2"/>
  <c r="H267" i="2"/>
  <c r="A267" i="2"/>
  <c r="J267" i="2"/>
  <c r="C267" i="2"/>
  <c r="K266" i="2" l="1"/>
  <c r="F266" i="2"/>
  <c r="I269" i="2"/>
  <c r="B269" i="2"/>
  <c r="C268" i="2"/>
  <c r="J268" i="2"/>
  <c r="A268" i="2"/>
  <c r="H268" i="2"/>
  <c r="K267" i="2" l="1"/>
  <c r="F267" i="2"/>
  <c r="J269" i="2"/>
  <c r="C269" i="2"/>
  <c r="H269" i="2"/>
  <c r="A269" i="2"/>
  <c r="I270" i="2"/>
  <c r="B270" i="2"/>
  <c r="K268" i="2" l="1"/>
  <c r="F268" i="2"/>
  <c r="B271" i="2"/>
  <c r="I271" i="2"/>
  <c r="H270" i="2"/>
  <c r="A270" i="2"/>
  <c r="J270" i="2"/>
  <c r="C270" i="2"/>
  <c r="K269" i="2" l="1"/>
  <c r="F269" i="2"/>
  <c r="I272" i="2"/>
  <c r="B272" i="2"/>
  <c r="C271" i="2"/>
  <c r="J271" i="2"/>
  <c r="A271" i="2"/>
  <c r="H271" i="2"/>
  <c r="K270" i="2" l="1"/>
  <c r="F270" i="2"/>
  <c r="I273" i="2"/>
  <c r="B273" i="2"/>
  <c r="H272" i="2"/>
  <c r="A272" i="2"/>
  <c r="J272" i="2"/>
  <c r="C272" i="2"/>
  <c r="K271" i="2" l="1"/>
  <c r="F271" i="2"/>
  <c r="J273" i="2"/>
  <c r="C273" i="2"/>
  <c r="H273" i="2"/>
  <c r="A273" i="2"/>
  <c r="B274" i="2"/>
  <c r="I274" i="2"/>
  <c r="K272" i="2" l="1"/>
  <c r="F272" i="2"/>
  <c r="A274" i="2"/>
  <c r="H274" i="2"/>
  <c r="I275" i="2"/>
  <c r="B275" i="2"/>
  <c r="C274" i="2"/>
  <c r="J274" i="2"/>
  <c r="K273" i="2" l="1"/>
  <c r="F273" i="2"/>
  <c r="H275" i="2"/>
  <c r="A275" i="2"/>
  <c r="J275" i="2"/>
  <c r="C275" i="2"/>
  <c r="I276" i="2"/>
  <c r="B276" i="2"/>
  <c r="K274" i="2" l="1"/>
  <c r="F274" i="2"/>
  <c r="J276" i="2"/>
  <c r="C276" i="2"/>
  <c r="B277" i="2"/>
  <c r="I277" i="2"/>
  <c r="H276" i="2"/>
  <c r="A276" i="2"/>
  <c r="K275" i="2" l="1"/>
  <c r="F275" i="2"/>
  <c r="I278" i="2"/>
  <c r="B278" i="2"/>
  <c r="A277" i="2"/>
  <c r="H277" i="2"/>
  <c r="C277" i="2"/>
  <c r="J277" i="2"/>
  <c r="K276" i="2" l="1"/>
  <c r="F276" i="2"/>
  <c r="H278" i="2"/>
  <c r="A278" i="2"/>
  <c r="J278" i="2"/>
  <c r="C278" i="2"/>
  <c r="I279" i="2"/>
  <c r="B279" i="2"/>
  <c r="K277" i="2" l="1"/>
  <c r="F277" i="2"/>
  <c r="B280" i="2"/>
  <c r="I280" i="2"/>
  <c r="J279" i="2"/>
  <c r="C279" i="2"/>
  <c r="H279" i="2"/>
  <c r="A279" i="2"/>
  <c r="K278" i="2" l="1"/>
  <c r="F278" i="2"/>
  <c r="I281" i="2"/>
  <c r="B281" i="2"/>
  <c r="A280" i="2"/>
  <c r="H280" i="2"/>
  <c r="C280" i="2"/>
  <c r="J280" i="2"/>
  <c r="K279" i="2" l="1"/>
  <c r="F279" i="2"/>
  <c r="H281" i="2"/>
  <c r="A281" i="2"/>
  <c r="J281" i="2"/>
  <c r="C281" i="2"/>
  <c r="I282" i="2"/>
  <c r="B282" i="2"/>
  <c r="K280" i="2" l="1"/>
  <c r="F280" i="2"/>
  <c r="B283" i="2"/>
  <c r="I283" i="2"/>
  <c r="J282" i="2"/>
  <c r="C282" i="2"/>
  <c r="H282" i="2"/>
  <c r="A282" i="2"/>
  <c r="K281" i="2" l="1"/>
  <c r="F281" i="2"/>
  <c r="A283" i="2"/>
  <c r="H283" i="2"/>
  <c r="I284" i="2"/>
  <c r="B284" i="2"/>
  <c r="C283" i="2"/>
  <c r="J283" i="2"/>
  <c r="K282" i="2" l="1"/>
  <c r="F282" i="2"/>
  <c r="J284" i="2"/>
  <c r="C284" i="2"/>
  <c r="I285" i="2"/>
  <c r="B285" i="2"/>
  <c r="H284" i="2"/>
  <c r="A284" i="2"/>
  <c r="K283" i="2" l="1"/>
  <c r="F283" i="2"/>
  <c r="H285" i="2"/>
  <c r="A285" i="2"/>
  <c r="B286" i="2"/>
  <c r="I286" i="2"/>
  <c r="J285" i="2"/>
  <c r="C285" i="2"/>
  <c r="K284" i="2" l="1"/>
  <c r="F284" i="2"/>
  <c r="C286" i="2"/>
  <c r="J286" i="2"/>
  <c r="I287" i="2"/>
  <c r="B287" i="2"/>
  <c r="A286" i="2"/>
  <c r="H286" i="2"/>
  <c r="K285" i="2" l="1"/>
  <c r="F285" i="2"/>
  <c r="J287" i="2"/>
  <c r="C287" i="2"/>
  <c r="H287" i="2"/>
  <c r="A287" i="2"/>
  <c r="I288" i="2"/>
  <c r="B288" i="2"/>
  <c r="K286" i="2" l="1"/>
  <c r="F286" i="2"/>
  <c r="J288" i="2"/>
  <c r="C288" i="2"/>
  <c r="B289" i="2"/>
  <c r="I289" i="2"/>
  <c r="H288" i="2"/>
  <c r="A288" i="2"/>
  <c r="K287" i="2" l="1"/>
  <c r="F287" i="2"/>
  <c r="I290" i="2"/>
  <c r="B290" i="2"/>
  <c r="A289" i="2"/>
  <c r="H289" i="2"/>
  <c r="C289" i="2"/>
  <c r="J289" i="2"/>
  <c r="K288" i="2" l="1"/>
  <c r="F288" i="2"/>
  <c r="J290" i="2"/>
  <c r="C290" i="2"/>
  <c r="H290" i="2"/>
  <c r="A290" i="2"/>
  <c r="I291" i="2"/>
  <c r="B291" i="2"/>
  <c r="K289" i="2" l="1"/>
  <c r="F289" i="2"/>
  <c r="B292" i="2"/>
  <c r="I292" i="2"/>
  <c r="H291" i="2"/>
  <c r="A291" i="2"/>
  <c r="J291" i="2"/>
  <c r="C291" i="2"/>
  <c r="K290" i="2" l="1"/>
  <c r="F290" i="2"/>
  <c r="A292" i="2"/>
  <c r="H292" i="2"/>
  <c r="C292" i="2"/>
  <c r="J292" i="2"/>
  <c r="I293" i="2"/>
  <c r="B293" i="2"/>
  <c r="K291" i="2" l="1"/>
  <c r="F291" i="2"/>
  <c r="I294" i="2"/>
  <c r="B294" i="2"/>
  <c r="H293" i="2"/>
  <c r="A293" i="2"/>
  <c r="J293" i="2"/>
  <c r="C293" i="2"/>
  <c r="K292" i="2" l="1"/>
  <c r="F292" i="2"/>
  <c r="H294" i="2"/>
  <c r="A294" i="2"/>
  <c r="J294" i="2"/>
  <c r="C294" i="2"/>
  <c r="B295" i="2"/>
  <c r="I295" i="2"/>
  <c r="K293" i="2" l="1"/>
  <c r="F293" i="2"/>
  <c r="I296" i="2"/>
  <c r="B296" i="2"/>
  <c r="C295" i="2"/>
  <c r="J295" i="2"/>
  <c r="A295" i="2"/>
  <c r="H295" i="2"/>
  <c r="K294" i="2" l="1"/>
  <c r="F294" i="2"/>
  <c r="H296" i="2"/>
  <c r="A296" i="2"/>
  <c r="J296" i="2"/>
  <c r="C296" i="2"/>
  <c r="I297" i="2"/>
  <c r="B297" i="2"/>
  <c r="K295" i="2" l="1"/>
  <c r="F295" i="2"/>
  <c r="B298" i="2"/>
  <c r="I298" i="2"/>
  <c r="J297" i="2"/>
  <c r="C297" i="2"/>
  <c r="H297" i="2"/>
  <c r="A297" i="2"/>
  <c r="K296" i="2" l="1"/>
  <c r="F296" i="2"/>
  <c r="A298" i="2"/>
  <c r="H298" i="2"/>
  <c r="C298" i="2"/>
  <c r="J298" i="2"/>
  <c r="I299" i="2"/>
  <c r="B299" i="2"/>
  <c r="K297" i="2" l="1"/>
  <c r="F297" i="2"/>
  <c r="J299" i="2"/>
  <c r="C299" i="2"/>
  <c r="H299" i="2"/>
  <c r="A299" i="2"/>
  <c r="I300" i="2"/>
  <c r="B300" i="2"/>
  <c r="K298" i="2" l="1"/>
  <c r="F298" i="2"/>
  <c r="B301" i="2"/>
  <c r="I301" i="2"/>
  <c r="H300" i="2"/>
  <c r="A300" i="2"/>
  <c r="J300" i="2"/>
  <c r="C300" i="2"/>
  <c r="K299" i="2" l="1"/>
  <c r="F299" i="2"/>
  <c r="A301" i="2"/>
  <c r="H301" i="2"/>
  <c r="I302" i="2"/>
  <c r="B302" i="2"/>
  <c r="C301" i="2"/>
  <c r="J301" i="2"/>
  <c r="K300" i="2" l="1"/>
  <c r="F300" i="2"/>
  <c r="I303" i="2"/>
  <c r="B303" i="2"/>
  <c r="J302" i="2"/>
  <c r="C302" i="2"/>
  <c r="H302" i="2"/>
  <c r="A302" i="2"/>
  <c r="K301" i="2" l="1"/>
  <c r="F301" i="2"/>
  <c r="H303" i="2"/>
  <c r="A303" i="2"/>
  <c r="J303" i="2"/>
  <c r="C303" i="2"/>
  <c r="B304" i="2"/>
  <c r="I304" i="2"/>
  <c r="K302" i="2" l="1"/>
  <c r="F302" i="2"/>
  <c r="I305" i="2"/>
  <c r="B305" i="2"/>
  <c r="C304" i="2"/>
  <c r="J304" i="2"/>
  <c r="A304" i="2"/>
  <c r="H304" i="2"/>
  <c r="K303" i="2" l="1"/>
  <c r="F303" i="2"/>
  <c r="J305" i="2"/>
  <c r="C305" i="2"/>
  <c r="H305" i="2"/>
  <c r="A305" i="2"/>
  <c r="I306" i="2"/>
  <c r="B306" i="2"/>
  <c r="K304" i="2" l="1"/>
  <c r="F304" i="2"/>
  <c r="B307" i="2"/>
  <c r="I307" i="2"/>
  <c r="H306" i="2"/>
  <c r="A306" i="2"/>
  <c r="J306" i="2"/>
  <c r="C306" i="2"/>
  <c r="K305" i="2" l="1"/>
  <c r="F305" i="2"/>
  <c r="C307" i="2"/>
  <c r="J307" i="2"/>
  <c r="A307" i="2"/>
  <c r="H307" i="2"/>
  <c r="I308" i="2"/>
  <c r="B308" i="2"/>
  <c r="K306" i="2" l="1"/>
  <c r="F306" i="2"/>
  <c r="H308" i="2"/>
  <c r="A308" i="2"/>
  <c r="J308" i="2"/>
  <c r="C308" i="2"/>
  <c r="I309" i="2"/>
  <c r="B309" i="2"/>
  <c r="K307" i="2" l="1"/>
  <c r="F307" i="2"/>
  <c r="B310" i="2"/>
  <c r="I310" i="2"/>
  <c r="H309" i="2"/>
  <c r="A309" i="2"/>
  <c r="J309" i="2"/>
  <c r="C309" i="2"/>
  <c r="K308" i="2" l="1"/>
  <c r="F308" i="2"/>
  <c r="A310" i="2"/>
  <c r="H310" i="2"/>
  <c r="I311" i="2"/>
  <c r="B311" i="2"/>
  <c r="C310" i="2"/>
  <c r="J310" i="2"/>
  <c r="K309" i="2" l="1"/>
  <c r="F309" i="2"/>
  <c r="I312" i="2"/>
  <c r="B312" i="2"/>
  <c r="J311" i="2"/>
  <c r="C311" i="2"/>
  <c r="H311" i="2"/>
  <c r="A311" i="2"/>
  <c r="K310" i="2" l="1"/>
  <c r="F310" i="2"/>
  <c r="H312" i="2"/>
  <c r="A312" i="2"/>
  <c r="J312" i="2"/>
  <c r="C312" i="2"/>
  <c r="B313" i="2"/>
  <c r="I313" i="2"/>
  <c r="K311" i="2" l="1"/>
  <c r="F311" i="2"/>
  <c r="I314" i="2"/>
  <c r="B314" i="2"/>
  <c r="C313" i="2"/>
  <c r="J313" i="2"/>
  <c r="A313" i="2"/>
  <c r="H313" i="2"/>
  <c r="K312" i="2" l="1"/>
  <c r="F312" i="2"/>
  <c r="J314" i="2"/>
  <c r="C314" i="2"/>
  <c r="H314" i="2"/>
  <c r="A314" i="2"/>
  <c r="I315" i="2"/>
  <c r="B315" i="2"/>
  <c r="K313" i="2" l="1"/>
  <c r="F313" i="2"/>
  <c r="B316" i="2"/>
  <c r="I316" i="2"/>
  <c r="H315" i="2"/>
  <c r="A315" i="2"/>
  <c r="J315" i="2"/>
  <c r="C315" i="2"/>
  <c r="K314" i="2" l="1"/>
  <c r="F314" i="2"/>
  <c r="C316" i="2"/>
  <c r="J316" i="2"/>
  <c r="I317" i="2"/>
  <c r="B317" i="2"/>
  <c r="A316" i="2"/>
  <c r="H316" i="2"/>
  <c r="K315" i="2" l="1"/>
  <c r="F315" i="2"/>
  <c r="H317" i="2"/>
  <c r="A317" i="2"/>
  <c r="I318" i="2"/>
  <c r="B318" i="2"/>
  <c r="J317" i="2"/>
  <c r="C317" i="2"/>
  <c r="K316" i="2" l="1"/>
  <c r="F316" i="2"/>
  <c r="B319" i="2"/>
  <c r="I319" i="2"/>
  <c r="J318" i="2"/>
  <c r="C318" i="2"/>
  <c r="H318" i="2"/>
  <c r="A318" i="2"/>
  <c r="K317" i="2" l="1"/>
  <c r="F317" i="2"/>
  <c r="A319" i="2"/>
  <c r="H319" i="2"/>
  <c r="C319" i="2"/>
  <c r="J319" i="2"/>
  <c r="I320" i="2"/>
  <c r="B320" i="2"/>
  <c r="K318" i="2" l="1"/>
  <c r="F318" i="2"/>
  <c r="J320" i="2"/>
  <c r="C320" i="2"/>
  <c r="I321" i="2"/>
  <c r="B321" i="2"/>
  <c r="H320" i="2"/>
  <c r="A320" i="2"/>
  <c r="K319" i="2" l="1"/>
  <c r="F319" i="2"/>
  <c r="H321" i="2"/>
  <c r="A321" i="2"/>
  <c r="B322" i="2"/>
  <c r="I322" i="2"/>
  <c r="J321" i="2"/>
  <c r="C321" i="2"/>
  <c r="K320" i="2" l="1"/>
  <c r="F320" i="2"/>
  <c r="I323" i="2"/>
  <c r="B323" i="2"/>
  <c r="C322" i="2"/>
  <c r="J322" i="2"/>
  <c r="A322" i="2"/>
  <c r="H322" i="2"/>
  <c r="K321" i="2" l="1"/>
  <c r="F321" i="2"/>
  <c r="H323" i="2"/>
  <c r="A323" i="2"/>
  <c r="J323" i="2"/>
  <c r="C323" i="2"/>
  <c r="I324" i="2"/>
  <c r="B324" i="2"/>
  <c r="K322" i="2" l="1"/>
  <c r="F322" i="2"/>
  <c r="B325" i="2"/>
  <c r="I325" i="2"/>
  <c r="J324" i="2"/>
  <c r="C324" i="2"/>
  <c r="H324" i="2"/>
  <c r="A324" i="2"/>
  <c r="K323" i="2" l="1"/>
  <c r="F323" i="2"/>
  <c r="C325" i="2"/>
  <c r="J325" i="2"/>
  <c r="A325" i="2"/>
  <c r="H325" i="2"/>
  <c r="I326" i="2"/>
  <c r="B326" i="2"/>
  <c r="K324" i="2" l="1"/>
  <c r="F324" i="2"/>
  <c r="I327" i="2"/>
  <c r="B327" i="2"/>
  <c r="H326" i="2"/>
  <c r="A326" i="2"/>
  <c r="J326" i="2"/>
  <c r="C326" i="2"/>
  <c r="K325" i="2" l="1"/>
  <c r="F325" i="2"/>
  <c r="H327" i="2"/>
  <c r="A327" i="2"/>
  <c r="J327" i="2"/>
  <c r="C327" i="2"/>
  <c r="B328" i="2"/>
  <c r="I328" i="2"/>
  <c r="K326" i="2" l="1"/>
  <c r="F326" i="2"/>
  <c r="I329" i="2"/>
  <c r="B329" i="2"/>
  <c r="C328" i="2"/>
  <c r="J328" i="2"/>
  <c r="A328" i="2"/>
  <c r="H328" i="2"/>
  <c r="K327" i="2" l="1"/>
  <c r="F327" i="2"/>
  <c r="H329" i="2"/>
  <c r="A329" i="2"/>
  <c r="J329" i="2"/>
  <c r="C329" i="2"/>
  <c r="I330" i="2"/>
  <c r="B330" i="2"/>
  <c r="K328" i="2" l="1"/>
  <c r="F328" i="2"/>
  <c r="B331" i="2"/>
  <c r="I331" i="2"/>
  <c r="J330" i="2"/>
  <c r="C330" i="2"/>
  <c r="H330" i="2"/>
  <c r="A330" i="2"/>
  <c r="K329" i="2" l="1"/>
  <c r="F329" i="2"/>
  <c r="C331" i="2"/>
  <c r="J331" i="2"/>
  <c r="A331" i="2"/>
  <c r="H331" i="2"/>
  <c r="I332" i="2"/>
  <c r="B332" i="2"/>
  <c r="K330" i="2" l="1"/>
  <c r="F330" i="2"/>
  <c r="H332" i="2"/>
  <c r="A332" i="2"/>
  <c r="J332" i="2"/>
  <c r="C332" i="2"/>
  <c r="I333" i="2"/>
  <c r="B333" i="2"/>
  <c r="K331" i="2" l="1"/>
  <c r="F331" i="2"/>
  <c r="J333" i="2"/>
  <c r="C333" i="2"/>
  <c r="B334" i="2"/>
  <c r="I334" i="2"/>
  <c r="H333" i="2"/>
  <c r="A333" i="2"/>
  <c r="K332" i="2" l="1"/>
  <c r="F332" i="2"/>
  <c r="I335" i="2"/>
  <c r="B335" i="2"/>
  <c r="A334" i="2"/>
  <c r="H334" i="2"/>
  <c r="C334" i="2"/>
  <c r="J334" i="2"/>
  <c r="K333" i="2" l="1"/>
  <c r="F333" i="2"/>
  <c r="J335" i="2"/>
  <c r="C335" i="2"/>
  <c r="H335" i="2"/>
  <c r="A335" i="2"/>
  <c r="I336" i="2"/>
  <c r="B336" i="2"/>
  <c r="K334" i="2" l="1"/>
  <c r="F334" i="2"/>
  <c r="H336" i="2"/>
  <c r="A336" i="2"/>
  <c r="B337" i="2"/>
  <c r="I337" i="2"/>
  <c r="J336" i="2"/>
  <c r="C336" i="2"/>
  <c r="K335" i="2" l="1"/>
  <c r="F335" i="2"/>
  <c r="I338" i="2"/>
  <c r="B338" i="2"/>
  <c r="C337" i="2"/>
  <c r="J337" i="2"/>
  <c r="A337" i="2"/>
  <c r="H337" i="2"/>
  <c r="K336" i="2" l="1"/>
  <c r="F336" i="2"/>
  <c r="J338" i="2"/>
  <c r="C338" i="2"/>
  <c r="H338" i="2"/>
  <c r="A338" i="2"/>
  <c r="I339" i="2"/>
  <c r="B339" i="2"/>
  <c r="K337" i="2" l="1"/>
  <c r="F337" i="2"/>
  <c r="B340" i="2"/>
  <c r="I340" i="2"/>
  <c r="H339" i="2"/>
  <c r="A339" i="2"/>
  <c r="J339" i="2"/>
  <c r="C339" i="2"/>
  <c r="K338" i="2" l="1"/>
  <c r="F338" i="2"/>
  <c r="C340" i="2"/>
  <c r="J340" i="2"/>
  <c r="A340" i="2"/>
  <c r="H340" i="2"/>
  <c r="I341" i="2"/>
  <c r="B341" i="2"/>
  <c r="K339" i="2" l="1"/>
  <c r="F339" i="2"/>
  <c r="H341" i="2"/>
  <c r="A341" i="2"/>
  <c r="J341" i="2"/>
  <c r="C341" i="2"/>
  <c r="I342" i="2"/>
  <c r="B342" i="2"/>
  <c r="K340" i="2" l="1"/>
  <c r="F340" i="2"/>
  <c r="B343" i="2"/>
  <c r="I343" i="2"/>
  <c r="J342" i="2"/>
  <c r="C342" i="2"/>
  <c r="H342" i="2"/>
  <c r="A342" i="2"/>
  <c r="K341" i="2" l="1"/>
  <c r="F341" i="2"/>
  <c r="C343" i="2"/>
  <c r="J343" i="2"/>
  <c r="I344" i="2"/>
  <c r="B344" i="2"/>
  <c r="A343" i="2"/>
  <c r="H343" i="2"/>
  <c r="K342" i="2" l="1"/>
  <c r="F342" i="2"/>
  <c r="H344" i="2"/>
  <c r="A344" i="2"/>
  <c r="I345" i="2"/>
  <c r="B345" i="2"/>
  <c r="J344" i="2"/>
  <c r="C344" i="2"/>
  <c r="K343" i="2" l="1"/>
  <c r="F343" i="2"/>
  <c r="H345" i="2"/>
  <c r="A345" i="2"/>
  <c r="J345" i="2"/>
  <c r="C345" i="2"/>
  <c r="B346" i="2"/>
  <c r="I346" i="2"/>
  <c r="K344" i="2" l="1"/>
  <c r="F344" i="2"/>
  <c r="I347" i="2"/>
  <c r="B347" i="2"/>
  <c r="C346" i="2"/>
  <c r="J346" i="2"/>
  <c r="A346" i="2"/>
  <c r="H346" i="2"/>
  <c r="K345" i="2" l="1"/>
  <c r="F345" i="2"/>
  <c r="H347" i="2"/>
  <c r="A347" i="2"/>
  <c r="I348" i="2"/>
  <c r="B348" i="2"/>
  <c r="J347" i="2"/>
  <c r="C347" i="2"/>
  <c r="K346" i="2" l="1"/>
  <c r="F346" i="2"/>
  <c r="J348" i="2"/>
  <c r="C348" i="2"/>
  <c r="B349" i="2"/>
  <c r="I349" i="2"/>
  <c r="H348" i="2"/>
  <c r="A348" i="2"/>
  <c r="K347" i="2" l="1"/>
  <c r="F347" i="2"/>
  <c r="A349" i="2"/>
  <c r="H349" i="2"/>
  <c r="I350" i="2"/>
  <c r="B350" i="2"/>
  <c r="C349" i="2"/>
  <c r="J349" i="2"/>
  <c r="K348" i="2" l="1"/>
  <c r="F348" i="2"/>
  <c r="J350" i="2"/>
  <c r="C350" i="2"/>
  <c r="H350" i="2"/>
  <c r="A350" i="2"/>
  <c r="I351" i="2"/>
  <c r="B351" i="2"/>
  <c r="K349" i="2" l="1"/>
  <c r="F349" i="2"/>
  <c r="B352" i="2"/>
  <c r="I352" i="2"/>
  <c r="H351" i="2"/>
  <c r="A351" i="2"/>
  <c r="J351" i="2"/>
  <c r="C351" i="2"/>
  <c r="K350" i="2" l="1"/>
  <c r="F350" i="2"/>
  <c r="C352" i="2"/>
  <c r="J352" i="2"/>
  <c r="A352" i="2"/>
  <c r="H352" i="2"/>
  <c r="I353" i="2"/>
  <c r="B353" i="2"/>
  <c r="K351" i="2" l="1"/>
  <c r="F351" i="2"/>
  <c r="I354" i="2"/>
  <c r="B354" i="2"/>
  <c r="H353" i="2"/>
  <c r="A353" i="2"/>
  <c r="J353" i="2"/>
  <c r="C353" i="2"/>
  <c r="K352" i="2" l="1"/>
  <c r="F352" i="2"/>
  <c r="J354" i="2"/>
  <c r="C354" i="2"/>
  <c r="H354" i="2"/>
  <c r="A354" i="2"/>
  <c r="B355" i="2"/>
  <c r="I355" i="2"/>
  <c r="K353" i="2" l="1"/>
  <c r="F353" i="2"/>
  <c r="I356" i="2"/>
  <c r="B356" i="2"/>
  <c r="A355" i="2"/>
  <c r="H355" i="2"/>
  <c r="C355" i="2"/>
  <c r="J355" i="2"/>
  <c r="K354" i="2" l="1"/>
  <c r="F354" i="2"/>
  <c r="H356" i="2"/>
  <c r="A356" i="2"/>
  <c r="J356" i="2"/>
  <c r="C356" i="2"/>
  <c r="I357" i="2"/>
  <c r="B357" i="2"/>
  <c r="K355" i="2" l="1"/>
  <c r="F355" i="2"/>
  <c r="J357" i="2"/>
  <c r="C357" i="2"/>
  <c r="B358" i="2"/>
  <c r="I358" i="2"/>
  <c r="H357" i="2"/>
  <c r="A357" i="2"/>
  <c r="K356" i="2" l="1"/>
  <c r="F356" i="2"/>
  <c r="A358" i="2"/>
  <c r="H358" i="2"/>
  <c r="I359" i="2"/>
  <c r="B359" i="2"/>
  <c r="C358" i="2"/>
  <c r="J358" i="2"/>
  <c r="K357" i="2" l="1"/>
  <c r="F357" i="2"/>
  <c r="H359" i="2"/>
  <c r="A359" i="2"/>
  <c r="J359" i="2"/>
  <c r="C359" i="2"/>
  <c r="I360" i="2"/>
  <c r="B360" i="2"/>
  <c r="K358" i="2" l="1"/>
  <c r="F358" i="2"/>
  <c r="B361" i="2"/>
  <c r="I361" i="2"/>
  <c r="J360" i="2"/>
  <c r="C360" i="2"/>
  <c r="H360" i="2"/>
  <c r="A360" i="2"/>
  <c r="K359" i="2" l="1"/>
  <c r="F359" i="2"/>
  <c r="A361" i="2"/>
  <c r="H361" i="2"/>
  <c r="C361" i="2"/>
  <c r="J361" i="2"/>
  <c r="I362" i="2"/>
  <c r="B362" i="2"/>
  <c r="K360" i="2" l="1"/>
  <c r="F360" i="2"/>
  <c r="I363" i="2"/>
  <c r="B363" i="2"/>
  <c r="J362" i="2"/>
  <c r="C362" i="2"/>
  <c r="H362" i="2"/>
  <c r="A362" i="2"/>
  <c r="K361" i="2" l="1"/>
  <c r="F361" i="2"/>
  <c r="H363" i="2"/>
  <c r="A363" i="2"/>
  <c r="J363" i="2"/>
  <c r="C363" i="2"/>
  <c r="B364" i="2"/>
  <c r="I364" i="2"/>
  <c r="K362" i="2" l="1"/>
  <c r="F362" i="2"/>
  <c r="I365" i="2"/>
  <c r="B365" i="2"/>
  <c r="C364" i="2"/>
  <c r="J364" i="2"/>
  <c r="A364" i="2"/>
  <c r="H364" i="2"/>
  <c r="K363" i="2" l="1"/>
  <c r="F363" i="2"/>
  <c r="J365" i="2"/>
  <c r="C365" i="2"/>
  <c r="H365" i="2"/>
  <c r="A365" i="2"/>
  <c r="I366" i="2"/>
  <c r="B366" i="2"/>
  <c r="K364" i="2" l="1"/>
  <c r="F364" i="2"/>
  <c r="B367" i="2"/>
  <c r="I367" i="2"/>
  <c r="H366" i="2"/>
  <c r="A366" i="2"/>
  <c r="J366" i="2"/>
  <c r="C366" i="2"/>
  <c r="K365" i="2" l="1"/>
  <c r="F365" i="2"/>
  <c r="I368" i="2"/>
  <c r="B368" i="2"/>
  <c r="C367" i="2"/>
  <c r="J367" i="2"/>
  <c r="A367" i="2"/>
  <c r="H367" i="2"/>
  <c r="K366" i="2" l="1"/>
  <c r="F366" i="2"/>
  <c r="H368" i="2"/>
  <c r="A368" i="2"/>
  <c r="J368" i="2"/>
  <c r="C368" i="2"/>
  <c r="I369" i="2"/>
  <c r="B369" i="2"/>
  <c r="K367" i="2" l="1"/>
  <c r="F367" i="2"/>
  <c r="B370" i="2"/>
  <c r="I370" i="2"/>
  <c r="J369" i="2"/>
  <c r="C369" i="2"/>
  <c r="H369" i="2"/>
  <c r="A369" i="2"/>
  <c r="K368" i="2" l="1"/>
  <c r="F368" i="2"/>
  <c r="C370" i="2"/>
  <c r="J370" i="2"/>
  <c r="A370" i="2"/>
  <c r="H370" i="2"/>
  <c r="I371" i="2"/>
  <c r="B371" i="2"/>
  <c r="K369" i="2" l="1"/>
  <c r="F369" i="2"/>
  <c r="I372" i="2"/>
  <c r="B372" i="2"/>
  <c r="H371" i="2"/>
  <c r="A371" i="2"/>
  <c r="J371" i="2"/>
  <c r="C371" i="2"/>
  <c r="K370" i="2" l="1"/>
  <c r="F370" i="2"/>
  <c r="J372" i="2"/>
  <c r="C372" i="2"/>
  <c r="H372" i="2"/>
  <c r="A372" i="2"/>
  <c r="B373" i="2"/>
  <c r="I373" i="2"/>
  <c r="K371" i="2" l="1"/>
  <c r="F371" i="2"/>
  <c r="I374" i="2"/>
  <c r="B374" i="2"/>
  <c r="A373" i="2"/>
  <c r="H373" i="2"/>
  <c r="C373" i="2"/>
  <c r="J373" i="2"/>
  <c r="K372" i="2" l="1"/>
  <c r="F372" i="2"/>
  <c r="J374" i="2"/>
  <c r="C374" i="2"/>
  <c r="H374" i="2"/>
  <c r="A374" i="2"/>
  <c r="I375" i="2"/>
  <c r="B375" i="2"/>
  <c r="K373" i="2" l="1"/>
  <c r="F373" i="2"/>
  <c r="J375" i="2"/>
  <c r="C375" i="2"/>
  <c r="B376" i="2"/>
  <c r="I376" i="2"/>
  <c r="H375" i="2"/>
  <c r="A375" i="2"/>
  <c r="K374" i="2" l="1"/>
  <c r="F374" i="2"/>
  <c r="I377" i="2"/>
  <c r="B377" i="2"/>
  <c r="A376" i="2"/>
  <c r="H376" i="2"/>
  <c r="C376" i="2"/>
  <c r="J376" i="2"/>
  <c r="K375" i="2" l="1"/>
  <c r="F375" i="2"/>
  <c r="H377" i="2"/>
  <c r="A377" i="2"/>
  <c r="J377" i="2"/>
  <c r="C377" i="2"/>
  <c r="I378" i="2"/>
  <c r="B378" i="2"/>
  <c r="K376" i="2" l="1"/>
  <c r="F376" i="2"/>
  <c r="B379" i="2"/>
  <c r="I379" i="2"/>
  <c r="J378" i="2"/>
  <c r="C378" i="2"/>
  <c r="H378" i="2"/>
  <c r="A378" i="2"/>
  <c r="K377" i="2" l="1"/>
  <c r="F377" i="2"/>
  <c r="A379" i="2"/>
  <c r="H379" i="2"/>
  <c r="C379" i="2"/>
  <c r="J379" i="2"/>
  <c r="I380" i="2"/>
  <c r="B380" i="2"/>
  <c r="K378" i="2" l="1"/>
  <c r="F378" i="2"/>
  <c r="I381" i="2"/>
  <c r="B381" i="2"/>
  <c r="J380" i="2"/>
  <c r="C380" i="2"/>
  <c r="H380" i="2"/>
  <c r="A380" i="2"/>
  <c r="K379" i="2" l="1"/>
  <c r="F379" i="2"/>
  <c r="J381" i="2"/>
  <c r="C381" i="2"/>
  <c r="H381" i="2"/>
  <c r="A381" i="2"/>
  <c r="B382" i="2"/>
  <c r="I382" i="2"/>
  <c r="K380" i="2" l="1"/>
  <c r="F380" i="2"/>
  <c r="A382" i="2"/>
  <c r="H382" i="2"/>
  <c r="I383" i="2"/>
  <c r="B383" i="2"/>
  <c r="C382" i="2"/>
  <c r="J382" i="2"/>
  <c r="K381" i="2" l="1"/>
  <c r="F381" i="2"/>
  <c r="H383" i="2"/>
  <c r="A383" i="2"/>
  <c r="J383" i="2"/>
  <c r="C383" i="2"/>
  <c r="I384" i="2"/>
  <c r="B384" i="2"/>
  <c r="K382" i="2" l="1"/>
  <c r="F382" i="2"/>
  <c r="B385" i="2"/>
  <c r="I385" i="2"/>
  <c r="J384" i="2"/>
  <c r="C384" i="2"/>
  <c r="H384" i="2"/>
  <c r="A384" i="2"/>
  <c r="K383" i="2" l="1"/>
  <c r="F383" i="2"/>
  <c r="C385" i="2"/>
  <c r="J385" i="2"/>
  <c r="A385" i="2"/>
  <c r="H385" i="2"/>
  <c r="I386" i="2"/>
  <c r="B386" i="2"/>
  <c r="K384" i="2" l="1"/>
  <c r="F384" i="2"/>
  <c r="I387" i="2"/>
  <c r="B387" i="2"/>
  <c r="J386" i="2"/>
  <c r="C386" i="2"/>
  <c r="H386" i="2"/>
  <c r="A386" i="2"/>
  <c r="K385" i="2" l="1"/>
  <c r="F385" i="2"/>
  <c r="H387" i="2"/>
  <c r="A387" i="2"/>
  <c r="J387" i="2"/>
  <c r="C387" i="2"/>
  <c r="B388" i="2"/>
  <c r="I388" i="2"/>
  <c r="K386" i="2" l="1"/>
  <c r="F386" i="2"/>
  <c r="I389" i="2"/>
  <c r="B389" i="2"/>
  <c r="C388" i="2"/>
  <c r="J388" i="2"/>
  <c r="A388" i="2"/>
  <c r="H388" i="2"/>
  <c r="K387" i="2" l="1"/>
  <c r="F387" i="2"/>
  <c r="H389" i="2"/>
  <c r="A389" i="2"/>
  <c r="J389" i="2"/>
  <c r="C389" i="2"/>
  <c r="I390" i="2"/>
  <c r="B390" i="2"/>
  <c r="K388" i="2" l="1"/>
  <c r="F388" i="2"/>
  <c r="B391" i="2"/>
  <c r="I391" i="2"/>
  <c r="J390" i="2"/>
  <c r="C390" i="2"/>
  <c r="H390" i="2"/>
  <c r="A390" i="2"/>
  <c r="K389" i="2" l="1"/>
  <c r="F389" i="2"/>
  <c r="I392" i="2"/>
  <c r="B392" i="2"/>
  <c r="A391" i="2"/>
  <c r="H391" i="2"/>
  <c r="C391" i="2"/>
  <c r="J391" i="2"/>
  <c r="K390" i="2" l="1"/>
  <c r="F390" i="2"/>
  <c r="J392" i="2"/>
  <c r="C392" i="2"/>
  <c r="H392" i="2"/>
  <c r="A392" i="2"/>
  <c r="I393" i="2"/>
  <c r="B393" i="2"/>
  <c r="K391" i="2" l="1"/>
  <c r="F391" i="2"/>
  <c r="H393" i="2"/>
  <c r="A393" i="2"/>
  <c r="B394" i="2"/>
  <c r="I394" i="2"/>
  <c r="J393" i="2"/>
  <c r="C393" i="2"/>
  <c r="K392" i="2" l="1"/>
  <c r="F392" i="2"/>
  <c r="C394" i="2"/>
  <c r="J394" i="2"/>
  <c r="I395" i="2"/>
  <c r="B395" i="2"/>
  <c r="A394" i="2"/>
  <c r="H394" i="2"/>
  <c r="K393" i="2" l="1"/>
  <c r="F393" i="2"/>
  <c r="I396" i="2"/>
  <c r="B396" i="2"/>
  <c r="H395" i="2"/>
  <c r="A395" i="2"/>
  <c r="J395" i="2"/>
  <c r="C395" i="2"/>
  <c r="K394" i="2" l="1"/>
  <c r="F394" i="2"/>
  <c r="J396" i="2"/>
  <c r="C396" i="2"/>
  <c r="H396" i="2"/>
  <c r="A396" i="2"/>
  <c r="B397" i="2"/>
  <c r="I397" i="2"/>
  <c r="K395" i="2" l="1"/>
  <c r="F395" i="2"/>
  <c r="I398" i="2"/>
  <c r="B398" i="2"/>
  <c r="A397" i="2"/>
  <c r="H397" i="2"/>
  <c r="C397" i="2"/>
  <c r="J397" i="2"/>
  <c r="K396" i="2" l="1"/>
  <c r="F396" i="2"/>
  <c r="H398" i="2"/>
  <c r="A398" i="2"/>
  <c r="J398" i="2"/>
  <c r="C398" i="2"/>
  <c r="I399" i="2"/>
  <c r="B399" i="2"/>
  <c r="K397" i="2" l="1"/>
  <c r="F397" i="2"/>
  <c r="B400" i="2"/>
  <c r="I400" i="2"/>
  <c r="J399" i="2"/>
  <c r="C399" i="2"/>
  <c r="H399" i="2"/>
  <c r="A399" i="2"/>
  <c r="K398" i="2" l="1"/>
  <c r="F398" i="2"/>
  <c r="C400" i="2"/>
  <c r="J400" i="2"/>
  <c r="A400" i="2"/>
  <c r="H400" i="2"/>
  <c r="I401" i="2"/>
  <c r="B401" i="2"/>
  <c r="K399" i="2" l="1"/>
  <c r="F399" i="2"/>
  <c r="I402" i="2"/>
  <c r="B402" i="2"/>
  <c r="J401" i="2"/>
  <c r="C401" i="2"/>
  <c r="H401" i="2"/>
  <c r="A401" i="2"/>
  <c r="K400" i="2" l="1"/>
  <c r="F400" i="2"/>
  <c r="H402" i="2"/>
  <c r="A402" i="2"/>
  <c r="J402" i="2"/>
  <c r="C402" i="2"/>
  <c r="B403" i="2"/>
  <c r="I403" i="2"/>
  <c r="K401" i="2" l="1"/>
  <c r="F401" i="2"/>
  <c r="I404" i="2"/>
  <c r="B404" i="2"/>
  <c r="C403" i="2"/>
  <c r="J403" i="2"/>
  <c r="A403" i="2"/>
  <c r="H403" i="2"/>
  <c r="K402" i="2" l="1"/>
  <c r="F402" i="2"/>
  <c r="H404" i="2"/>
  <c r="A404" i="2"/>
  <c r="J404" i="2"/>
  <c r="C404" i="2"/>
  <c r="I405" i="2"/>
  <c r="B405" i="2"/>
  <c r="K403" i="2" l="1"/>
  <c r="F403" i="2"/>
  <c r="B406" i="2"/>
  <c r="I406" i="2"/>
  <c r="J405" i="2"/>
  <c r="C405" i="2"/>
  <c r="H405" i="2"/>
  <c r="A405" i="2"/>
  <c r="K404" i="2" l="1"/>
  <c r="F404" i="2"/>
  <c r="I407" i="2"/>
  <c r="B407" i="2"/>
  <c r="A406" i="2"/>
  <c r="H406" i="2"/>
  <c r="C406" i="2"/>
  <c r="J406" i="2"/>
  <c r="K405" i="2" l="1"/>
  <c r="F405" i="2"/>
  <c r="H407" i="2"/>
  <c r="A407" i="2"/>
  <c r="J407" i="2"/>
  <c r="C407" i="2"/>
  <c r="I408" i="2"/>
  <c r="B408" i="2"/>
  <c r="K406" i="2" l="1"/>
  <c r="F406" i="2"/>
  <c r="J408" i="2"/>
  <c r="C408" i="2"/>
  <c r="B409" i="2"/>
  <c r="I409" i="2"/>
  <c r="H408" i="2"/>
  <c r="A408" i="2"/>
  <c r="K407" i="2" l="1"/>
  <c r="F407" i="2"/>
  <c r="A409" i="2"/>
  <c r="H409" i="2"/>
  <c r="I410" i="2"/>
  <c r="B410" i="2"/>
  <c r="C409" i="2"/>
  <c r="J409" i="2"/>
  <c r="K408" i="2" l="1"/>
  <c r="F408" i="2"/>
  <c r="I411" i="2"/>
  <c r="B411" i="2"/>
  <c r="J410" i="2"/>
  <c r="C410" i="2"/>
  <c r="H410" i="2"/>
  <c r="A410" i="2"/>
  <c r="K409" i="2" l="1"/>
  <c r="F409" i="2"/>
  <c r="J411" i="2"/>
  <c r="C411" i="2"/>
  <c r="H411" i="2"/>
  <c r="A411" i="2"/>
  <c r="B412" i="2"/>
  <c r="I412" i="2"/>
  <c r="K410" i="2" l="1"/>
  <c r="F410" i="2"/>
  <c r="A412" i="2"/>
  <c r="H412" i="2"/>
  <c r="C412" i="2"/>
  <c r="J412" i="2"/>
  <c r="I413" i="2"/>
  <c r="B413" i="2"/>
  <c r="K411" i="2" l="1"/>
  <c r="F411" i="2"/>
  <c r="I414" i="2"/>
  <c r="B414" i="2"/>
  <c r="H413" i="2"/>
  <c r="A413" i="2"/>
  <c r="J413" i="2"/>
  <c r="C413" i="2"/>
  <c r="K412" i="2" l="1"/>
  <c r="F412" i="2"/>
  <c r="H414" i="2"/>
  <c r="A414" i="2"/>
  <c r="J414" i="2"/>
  <c r="C414" i="2"/>
  <c r="B415" i="2"/>
  <c r="I415" i="2"/>
  <c r="K413" i="2" l="1"/>
  <c r="F413" i="2"/>
  <c r="I416" i="2"/>
  <c r="B416" i="2"/>
  <c r="C415" i="2"/>
  <c r="J415" i="2"/>
  <c r="A415" i="2"/>
  <c r="H415" i="2"/>
  <c r="K414" i="2" l="1"/>
  <c r="F414" i="2"/>
  <c r="J416" i="2"/>
  <c r="C416" i="2"/>
  <c r="H416" i="2"/>
  <c r="A416" i="2"/>
  <c r="I417" i="2"/>
  <c r="B417" i="2"/>
  <c r="K415" i="2" l="1"/>
  <c r="F415" i="2"/>
  <c r="B418" i="2"/>
  <c r="I418" i="2"/>
  <c r="H417" i="2"/>
  <c r="A417" i="2"/>
  <c r="J417" i="2"/>
  <c r="C417" i="2"/>
  <c r="K416" i="2" l="1"/>
  <c r="F416" i="2"/>
  <c r="C418" i="2"/>
  <c r="J418" i="2"/>
  <c r="A418" i="2"/>
  <c r="H418" i="2"/>
  <c r="I419" i="2"/>
  <c r="B419" i="2"/>
  <c r="K417" i="2" l="1"/>
  <c r="F417" i="2"/>
  <c r="H419" i="2"/>
  <c r="A419" i="2"/>
  <c r="J419" i="2"/>
  <c r="C419" i="2"/>
  <c r="I420" i="2"/>
  <c r="B420" i="2"/>
  <c r="K418" i="2" l="1"/>
  <c r="F418" i="2"/>
  <c r="B421" i="2"/>
  <c r="I421" i="2"/>
  <c r="J420" i="2"/>
  <c r="C420" i="2"/>
  <c r="H420" i="2"/>
  <c r="A420" i="2"/>
  <c r="K419" i="2" l="1"/>
  <c r="F419" i="2"/>
  <c r="C421" i="2"/>
  <c r="J421" i="2"/>
  <c r="I422" i="2"/>
  <c r="B422" i="2"/>
  <c r="A421" i="2"/>
  <c r="H421" i="2"/>
  <c r="K420" i="2" l="1"/>
  <c r="F420" i="2"/>
  <c r="J422" i="2"/>
  <c r="C422" i="2"/>
  <c r="H422" i="2"/>
  <c r="A422" i="2"/>
  <c r="I423" i="2"/>
  <c r="B423" i="2"/>
  <c r="K421" i="2" l="1"/>
  <c r="F421" i="2"/>
  <c r="B424" i="2"/>
  <c r="I424" i="2"/>
  <c r="H423" i="2"/>
  <c r="A423" i="2"/>
  <c r="J423" i="2"/>
  <c r="C423" i="2"/>
  <c r="K422" i="2" l="1"/>
  <c r="F422" i="2"/>
  <c r="I425" i="2"/>
  <c r="B425" i="2"/>
  <c r="C424" i="2"/>
  <c r="J424" i="2"/>
  <c r="A424" i="2"/>
  <c r="H424" i="2"/>
  <c r="K423" i="2" l="1"/>
  <c r="F423" i="2"/>
  <c r="J425" i="2"/>
  <c r="C425" i="2"/>
  <c r="H425" i="2"/>
  <c r="A425" i="2"/>
  <c r="I426" i="2"/>
  <c r="B426" i="2"/>
  <c r="K424" i="2" l="1"/>
  <c r="F424" i="2"/>
  <c r="B427" i="2"/>
  <c r="I427" i="2"/>
  <c r="H426" i="2"/>
  <c r="A426" i="2"/>
  <c r="J426" i="2"/>
  <c r="C426" i="2"/>
  <c r="K425" i="2" l="1"/>
  <c r="F425" i="2"/>
  <c r="A427" i="2"/>
  <c r="H427" i="2"/>
  <c r="C427" i="2"/>
  <c r="J427" i="2"/>
  <c r="I428" i="2"/>
  <c r="B428" i="2"/>
  <c r="K426" i="2" l="1"/>
  <c r="F426" i="2"/>
  <c r="I429" i="2"/>
  <c r="B429" i="2"/>
  <c r="J428" i="2"/>
  <c r="C428" i="2"/>
  <c r="H428" i="2"/>
  <c r="A428" i="2"/>
  <c r="K427" i="2" l="1"/>
  <c r="F427" i="2"/>
  <c r="H429" i="2"/>
  <c r="A429" i="2"/>
  <c r="J429" i="2"/>
  <c r="C429" i="2"/>
  <c r="B430" i="2"/>
  <c r="I430" i="2"/>
  <c r="K428" i="2" l="1"/>
  <c r="F428" i="2"/>
  <c r="C430" i="2"/>
  <c r="J430" i="2"/>
  <c r="I431" i="2"/>
  <c r="B431" i="2"/>
  <c r="A430" i="2"/>
  <c r="H430" i="2"/>
  <c r="K429" i="2" l="1"/>
  <c r="F429" i="2"/>
  <c r="H431" i="2"/>
  <c r="A431" i="2"/>
  <c r="J431" i="2"/>
  <c r="C431" i="2"/>
  <c r="I432" i="2"/>
  <c r="B432" i="2"/>
  <c r="K430" i="2" l="1"/>
  <c r="F430" i="2"/>
  <c r="B433" i="2"/>
  <c r="I433" i="2"/>
  <c r="J432" i="2"/>
  <c r="C432" i="2"/>
  <c r="H432" i="2"/>
  <c r="A432" i="2"/>
  <c r="K431" i="2" l="1"/>
  <c r="F431" i="2"/>
  <c r="A433" i="2"/>
  <c r="H433" i="2"/>
  <c r="I434" i="2"/>
  <c r="B434" i="2"/>
  <c r="C433" i="2"/>
  <c r="J433" i="2"/>
  <c r="K432" i="2" l="1"/>
  <c r="F432" i="2"/>
  <c r="J434" i="2"/>
  <c r="C434" i="2"/>
  <c r="I435" i="2"/>
  <c r="B435" i="2"/>
  <c r="H434" i="2"/>
  <c r="A434" i="2"/>
  <c r="K433" i="2" l="1"/>
  <c r="F433" i="2"/>
  <c r="H435" i="2"/>
  <c r="A435" i="2"/>
  <c r="B436" i="2"/>
  <c r="I436" i="2"/>
  <c r="J435" i="2"/>
  <c r="C435" i="2"/>
  <c r="K434" i="2" l="1"/>
  <c r="F434" i="2"/>
  <c r="C436" i="2"/>
  <c r="J436" i="2"/>
  <c r="I437" i="2"/>
  <c r="B437" i="2"/>
  <c r="A436" i="2"/>
  <c r="H436" i="2"/>
  <c r="K435" i="2" l="1"/>
  <c r="F435" i="2"/>
  <c r="J437" i="2"/>
  <c r="C437" i="2"/>
  <c r="H437" i="2"/>
  <c r="A437" i="2"/>
  <c r="I438" i="2"/>
  <c r="B438" i="2"/>
  <c r="K436" i="2" l="1"/>
  <c r="F436" i="2"/>
  <c r="B439" i="2"/>
  <c r="I439" i="2"/>
  <c r="H438" i="2"/>
  <c r="A438" i="2"/>
  <c r="J438" i="2"/>
  <c r="C438" i="2"/>
  <c r="K437" i="2" l="1"/>
  <c r="F437" i="2"/>
  <c r="I440" i="2"/>
  <c r="B440" i="2"/>
  <c r="C439" i="2"/>
  <c r="J439" i="2"/>
  <c r="A439" i="2"/>
  <c r="H439" i="2"/>
  <c r="K438" i="2" l="1"/>
  <c r="F438" i="2"/>
  <c r="H440" i="2"/>
  <c r="A440" i="2"/>
  <c r="J440" i="2"/>
  <c r="C440" i="2"/>
  <c r="I441" i="2"/>
  <c r="B441" i="2"/>
  <c r="K439" i="2" l="1"/>
  <c r="F439" i="2"/>
  <c r="J441" i="2"/>
  <c r="C441" i="2"/>
  <c r="B442" i="2"/>
  <c r="I442" i="2"/>
  <c r="H441" i="2"/>
  <c r="A441" i="2"/>
  <c r="K440" i="2" l="1"/>
  <c r="F440" i="2"/>
  <c r="I443" i="2"/>
  <c r="B443" i="2"/>
  <c r="C442" i="2"/>
  <c r="J442" i="2"/>
  <c r="A442" i="2"/>
  <c r="H442" i="2"/>
  <c r="K441" i="2" l="1"/>
  <c r="F441" i="2"/>
  <c r="H443" i="2"/>
  <c r="A443" i="2"/>
  <c r="J443" i="2"/>
  <c r="C443" i="2"/>
  <c r="I444" i="2"/>
  <c r="B444" i="2"/>
  <c r="K442" i="2" l="1"/>
  <c r="F442" i="2"/>
  <c r="J444" i="2"/>
  <c r="C444" i="2"/>
  <c r="B445" i="2"/>
  <c r="I445" i="2"/>
  <c r="H444" i="2"/>
  <c r="A444" i="2"/>
  <c r="K443" i="2" l="1"/>
  <c r="F443" i="2"/>
  <c r="I446" i="2"/>
  <c r="B446" i="2"/>
  <c r="A445" i="2"/>
  <c r="H445" i="2"/>
  <c r="C445" i="2"/>
  <c r="J445" i="2"/>
  <c r="K444" i="2" l="1"/>
  <c r="F444" i="2"/>
  <c r="J446" i="2"/>
  <c r="C446" i="2"/>
  <c r="H446" i="2"/>
  <c r="A446" i="2"/>
  <c r="I447" i="2"/>
  <c r="B447" i="2"/>
  <c r="K445" i="2" l="1"/>
  <c r="F445" i="2"/>
  <c r="H447" i="2"/>
  <c r="A447" i="2"/>
  <c r="B448" i="2"/>
  <c r="I448" i="2"/>
  <c r="J447" i="2"/>
  <c r="C447" i="2"/>
  <c r="K446" i="2" l="1"/>
  <c r="F446" i="2"/>
  <c r="C448" i="2"/>
  <c r="J448" i="2"/>
  <c r="I449" i="2"/>
  <c r="B449" i="2"/>
  <c r="A448" i="2"/>
  <c r="H448" i="2"/>
  <c r="K447" i="2" l="1"/>
  <c r="F447" i="2"/>
  <c r="H449" i="2"/>
  <c r="A449" i="2"/>
  <c r="I450" i="2"/>
  <c r="B450" i="2"/>
  <c r="J449" i="2"/>
  <c r="C449" i="2"/>
  <c r="K448" i="2" l="1"/>
  <c r="F448" i="2"/>
  <c r="J450" i="2"/>
  <c r="C450" i="2"/>
  <c r="B451" i="2"/>
  <c r="I451" i="2"/>
  <c r="H450" i="2"/>
  <c r="A450" i="2"/>
  <c r="K449" i="2" l="1"/>
  <c r="F449" i="2"/>
  <c r="I452" i="2"/>
  <c r="B452" i="2"/>
  <c r="A451" i="2"/>
  <c r="H451" i="2"/>
  <c r="C451" i="2"/>
  <c r="J451" i="2"/>
  <c r="K450" i="2" l="1"/>
  <c r="F450" i="2"/>
  <c r="J452" i="2"/>
  <c r="C452" i="2"/>
  <c r="H452" i="2"/>
  <c r="A452" i="2"/>
  <c r="I453" i="2"/>
  <c r="B453" i="2"/>
  <c r="K451" i="2" l="1"/>
  <c r="F451" i="2"/>
  <c r="B454" i="2"/>
  <c r="I454" i="2"/>
  <c r="H453" i="2"/>
  <c r="A453" i="2"/>
  <c r="J453" i="2"/>
  <c r="C453" i="2"/>
  <c r="K452" i="2" l="1"/>
  <c r="F452" i="2"/>
  <c r="C454" i="2"/>
  <c r="J454" i="2"/>
  <c r="A454" i="2"/>
  <c r="H454" i="2"/>
  <c r="I455" i="2"/>
  <c r="B455" i="2"/>
  <c r="K453" i="2" l="1"/>
  <c r="F453" i="2"/>
  <c r="H455" i="2"/>
  <c r="A455" i="2"/>
  <c r="J455" i="2"/>
  <c r="C455" i="2"/>
  <c r="I456" i="2"/>
  <c r="B456" i="2"/>
  <c r="K454" i="2" l="1"/>
  <c r="F454" i="2"/>
  <c r="B457" i="2"/>
  <c r="I457" i="2"/>
  <c r="J456" i="2"/>
  <c r="C456" i="2"/>
  <c r="H456" i="2"/>
  <c r="A456" i="2"/>
  <c r="K455" i="2" l="1"/>
  <c r="F455" i="2"/>
  <c r="A457" i="2"/>
  <c r="H457" i="2"/>
  <c r="I458" i="2"/>
  <c r="B458" i="2"/>
  <c r="C457" i="2"/>
  <c r="J457" i="2"/>
  <c r="K456" i="2" l="1"/>
  <c r="F456" i="2"/>
  <c r="J458" i="2"/>
  <c r="C458" i="2"/>
  <c r="H458" i="2"/>
  <c r="A458" i="2"/>
  <c r="I459" i="2"/>
  <c r="B459" i="2"/>
  <c r="K457" i="2" l="1"/>
  <c r="F457" i="2"/>
  <c r="H459" i="2"/>
  <c r="A459" i="2"/>
  <c r="B460" i="2"/>
  <c r="I460" i="2"/>
  <c r="J459" i="2"/>
  <c r="C459" i="2"/>
  <c r="K458" i="2" l="1"/>
  <c r="F458" i="2"/>
  <c r="A460" i="2"/>
  <c r="H460" i="2"/>
  <c r="C460" i="2"/>
  <c r="J460" i="2"/>
  <c r="I461" i="2"/>
  <c r="B461" i="2"/>
  <c r="K459" i="2" l="1"/>
  <c r="F459" i="2"/>
  <c r="I462" i="2"/>
  <c r="B462" i="2"/>
  <c r="H461" i="2"/>
  <c r="A461" i="2"/>
  <c r="J461" i="2"/>
  <c r="C461" i="2"/>
  <c r="K460" i="2" l="1"/>
  <c r="F460" i="2"/>
  <c r="J462" i="2"/>
  <c r="C462" i="2"/>
  <c r="H462" i="2"/>
  <c r="A462" i="2"/>
  <c r="B463" i="2"/>
  <c r="I463" i="2"/>
  <c r="K461" i="2" l="1"/>
  <c r="F461" i="2"/>
  <c r="I464" i="2"/>
  <c r="B464" i="2"/>
  <c r="A463" i="2"/>
  <c r="H463" i="2"/>
  <c r="C463" i="2"/>
  <c r="J463" i="2"/>
  <c r="K462" i="2" l="1"/>
  <c r="F462" i="2"/>
  <c r="J464" i="2"/>
  <c r="C464" i="2"/>
  <c r="H464" i="2"/>
  <c r="A464" i="2"/>
  <c r="I465" i="2"/>
  <c r="B465" i="2"/>
  <c r="K463" i="2" l="1"/>
  <c r="F463" i="2"/>
  <c r="H465" i="2"/>
  <c r="A465" i="2"/>
  <c r="B466" i="2"/>
  <c r="I466" i="2"/>
  <c r="J465" i="2"/>
  <c r="C465" i="2"/>
  <c r="K464" i="2" l="1"/>
  <c r="F464" i="2"/>
  <c r="C466" i="2"/>
  <c r="J466" i="2"/>
  <c r="I467" i="2"/>
  <c r="B467" i="2"/>
  <c r="A466" i="2"/>
  <c r="H466" i="2"/>
  <c r="K465" i="2" l="1"/>
  <c r="F465" i="2"/>
  <c r="J467" i="2"/>
  <c r="C467" i="2"/>
  <c r="H467" i="2"/>
  <c r="A467" i="2"/>
  <c r="I468" i="2"/>
  <c r="B468" i="2"/>
  <c r="K466" i="2" l="1"/>
  <c r="F466" i="2"/>
  <c r="B469" i="2"/>
  <c r="I469" i="2"/>
  <c r="H468" i="2"/>
  <c r="A468" i="2"/>
  <c r="J468" i="2"/>
  <c r="C468" i="2"/>
  <c r="K467" i="2" l="1"/>
  <c r="F467" i="2"/>
  <c r="I470" i="2"/>
  <c r="B470" i="2"/>
  <c r="C469" i="2"/>
  <c r="J469" i="2"/>
  <c r="A469" i="2"/>
  <c r="H469" i="2"/>
  <c r="K468" i="2" l="1"/>
  <c r="F468" i="2"/>
  <c r="H470" i="2"/>
  <c r="A470" i="2"/>
  <c r="J470" i="2"/>
  <c r="C470" i="2"/>
  <c r="I471" i="2"/>
  <c r="B471" i="2"/>
  <c r="K469" i="2" l="1"/>
  <c r="F469" i="2"/>
  <c r="J471" i="2"/>
  <c r="C471" i="2"/>
  <c r="B472" i="2"/>
  <c r="I472" i="2"/>
  <c r="H471" i="2"/>
  <c r="A471" i="2"/>
  <c r="K470" i="2" l="1"/>
  <c r="F470" i="2"/>
  <c r="A472" i="2"/>
  <c r="H472" i="2"/>
  <c r="I473" i="2"/>
  <c r="B473" i="2"/>
  <c r="C472" i="2"/>
  <c r="J472" i="2"/>
  <c r="K471" i="2" l="1"/>
  <c r="F471" i="2"/>
  <c r="I474" i="2"/>
  <c r="B474" i="2"/>
  <c r="J473" i="2"/>
  <c r="C473" i="2"/>
  <c r="H473" i="2"/>
  <c r="A473" i="2"/>
  <c r="K472" i="2" l="1"/>
  <c r="F472" i="2"/>
  <c r="H474" i="2"/>
  <c r="A474" i="2"/>
  <c r="J474" i="2"/>
  <c r="C474" i="2"/>
  <c r="B475" i="2"/>
  <c r="I475" i="2"/>
  <c r="K473" i="2" l="1"/>
  <c r="F473" i="2"/>
  <c r="I476" i="2"/>
  <c r="B476" i="2"/>
  <c r="C475" i="2"/>
  <c r="J475" i="2"/>
  <c r="A475" i="2"/>
  <c r="H475" i="2"/>
  <c r="K474" i="2" l="1"/>
  <c r="F474" i="2"/>
  <c r="H476" i="2"/>
  <c r="A476" i="2"/>
  <c r="J476" i="2"/>
  <c r="C476" i="2"/>
  <c r="I477" i="2"/>
  <c r="B477" i="2"/>
  <c r="K475" i="2" l="1"/>
  <c r="F475" i="2"/>
  <c r="J477" i="2"/>
  <c r="C477" i="2"/>
  <c r="H477" i="2"/>
  <c r="A477" i="2"/>
  <c r="B478" i="2"/>
  <c r="I478" i="2"/>
  <c r="K476" i="2" l="1"/>
  <c r="F476" i="2"/>
  <c r="I479" i="2"/>
  <c r="B479" i="2"/>
  <c r="A478" i="2"/>
  <c r="H478" i="2"/>
  <c r="C478" i="2"/>
  <c r="J478" i="2"/>
  <c r="K477" i="2" l="1"/>
  <c r="F477" i="2"/>
  <c r="J479" i="2"/>
  <c r="C479" i="2"/>
  <c r="H479" i="2"/>
  <c r="A479" i="2"/>
  <c r="I480" i="2"/>
  <c r="B480" i="2"/>
  <c r="K478" i="2" l="1"/>
  <c r="F478" i="2"/>
  <c r="B481" i="2"/>
  <c r="I481" i="2"/>
  <c r="H480" i="2"/>
  <c r="A480" i="2"/>
  <c r="J480" i="2"/>
  <c r="C480" i="2"/>
  <c r="K479" i="2" l="1"/>
  <c r="F479" i="2"/>
  <c r="I482" i="2"/>
  <c r="B482" i="2"/>
  <c r="C481" i="2"/>
  <c r="J481" i="2"/>
  <c r="A481" i="2"/>
  <c r="H481" i="2"/>
  <c r="K480" i="2" l="1"/>
  <c r="F480" i="2"/>
  <c r="I483" i="2"/>
  <c r="B483" i="2"/>
  <c r="H482" i="2"/>
  <c r="A482" i="2"/>
  <c r="J482" i="2"/>
  <c r="C482" i="2"/>
  <c r="K481" i="2" l="1"/>
  <c r="F481" i="2"/>
  <c r="J483" i="2"/>
  <c r="C483" i="2"/>
  <c r="H483" i="2"/>
  <c r="A483" i="2"/>
  <c r="B484" i="2"/>
  <c r="I484" i="2"/>
  <c r="K482" i="2" l="1"/>
  <c r="F482" i="2"/>
  <c r="I485" i="2"/>
  <c r="B485" i="2"/>
  <c r="A484" i="2"/>
  <c r="H484" i="2"/>
  <c r="C484" i="2"/>
  <c r="J484" i="2"/>
  <c r="K483" i="2" l="1"/>
  <c r="F483" i="2"/>
  <c r="H485" i="2"/>
  <c r="A485" i="2"/>
  <c r="J485" i="2"/>
  <c r="C485" i="2"/>
  <c r="I486" i="2"/>
  <c r="B486" i="2"/>
  <c r="K484" i="2" l="1"/>
  <c r="F484" i="2"/>
  <c r="B487" i="2"/>
  <c r="I487" i="2"/>
  <c r="J486" i="2"/>
  <c r="C486" i="2"/>
  <c r="H486" i="2"/>
  <c r="A486" i="2"/>
  <c r="K485" i="2" l="1"/>
  <c r="F485" i="2"/>
  <c r="A487" i="2"/>
  <c r="H487" i="2"/>
  <c r="C487" i="2"/>
  <c r="J487" i="2"/>
  <c r="I488" i="2"/>
  <c r="B488" i="2"/>
  <c r="K486" i="2" l="1"/>
  <c r="F486" i="2"/>
  <c r="J488" i="2"/>
  <c r="C488" i="2"/>
  <c r="I489" i="2"/>
  <c r="B489" i="2"/>
  <c r="H488" i="2"/>
  <c r="A488" i="2"/>
  <c r="K487" i="2" l="1"/>
  <c r="F487" i="2"/>
  <c r="B490" i="2"/>
  <c r="I490" i="2"/>
  <c r="H489" i="2"/>
  <c r="A489" i="2"/>
  <c r="J489" i="2"/>
  <c r="C489" i="2"/>
  <c r="K488" i="2" l="1"/>
  <c r="F488" i="2"/>
  <c r="A490" i="2"/>
  <c r="H490" i="2"/>
  <c r="C490" i="2"/>
  <c r="J490" i="2"/>
  <c r="I491" i="2"/>
  <c r="B491" i="2"/>
  <c r="K489" i="2" l="1"/>
  <c r="F489" i="2"/>
  <c r="I492" i="2"/>
  <c r="B492" i="2"/>
  <c r="H491" i="2"/>
  <c r="A491" i="2"/>
  <c r="J491" i="2"/>
  <c r="C491" i="2"/>
  <c r="K490" i="2" l="1"/>
  <c r="F490" i="2"/>
  <c r="J492" i="2"/>
  <c r="C492" i="2"/>
  <c r="H492" i="2"/>
  <c r="A492" i="2"/>
  <c r="B493" i="2"/>
  <c r="I493" i="2"/>
  <c r="K491" i="2" l="1"/>
  <c r="F491" i="2"/>
  <c r="I494" i="2"/>
  <c r="B494" i="2"/>
  <c r="A493" i="2"/>
  <c r="H493" i="2"/>
  <c r="C493" i="2"/>
  <c r="J493" i="2"/>
  <c r="K492" i="2" l="1"/>
  <c r="F492" i="2"/>
  <c r="H494" i="2"/>
  <c r="A494" i="2"/>
  <c r="J494" i="2"/>
  <c r="C494" i="2"/>
  <c r="I495" i="2"/>
  <c r="B495" i="2"/>
  <c r="K493" i="2" l="1"/>
  <c r="F493" i="2"/>
  <c r="B496" i="2"/>
  <c r="I496" i="2"/>
  <c r="J495" i="2"/>
  <c r="C495" i="2"/>
  <c r="H495" i="2"/>
  <c r="A495" i="2"/>
  <c r="K494" i="2" l="1"/>
  <c r="F494" i="2"/>
  <c r="A496" i="2"/>
  <c r="H496" i="2"/>
  <c r="C496" i="2"/>
  <c r="J496" i="2"/>
  <c r="I497" i="2"/>
  <c r="B497" i="2"/>
  <c r="K495" i="2" l="1"/>
  <c r="F495" i="2"/>
  <c r="J497" i="2"/>
  <c r="C497" i="2"/>
  <c r="H497" i="2"/>
  <c r="A497" i="2"/>
  <c r="I498" i="2"/>
  <c r="B498" i="2"/>
  <c r="K496" i="2" l="1"/>
  <c r="F496" i="2"/>
  <c r="H498" i="2"/>
  <c r="A498" i="2"/>
  <c r="J498" i="2"/>
  <c r="C498" i="2"/>
  <c r="B499" i="2"/>
  <c r="I499" i="2"/>
  <c r="K497" i="2" l="1"/>
  <c r="F497" i="2"/>
  <c r="I500" i="2"/>
  <c r="B500" i="2"/>
  <c r="C499" i="2"/>
  <c r="J499" i="2"/>
  <c r="A499" i="2"/>
  <c r="H499" i="2"/>
  <c r="K498" i="2" l="1"/>
  <c r="F498" i="2"/>
  <c r="J500" i="2"/>
  <c r="C500" i="2"/>
  <c r="H500" i="2"/>
  <c r="A500" i="2"/>
  <c r="I501" i="2"/>
  <c r="B501" i="2"/>
  <c r="K499" i="2" l="1"/>
  <c r="F499" i="2"/>
  <c r="B502" i="2"/>
  <c r="I502" i="2"/>
  <c r="H501" i="2"/>
  <c r="A501" i="2"/>
  <c r="J501" i="2"/>
  <c r="C501" i="2"/>
  <c r="K500" i="2" l="1"/>
  <c r="F500" i="2"/>
  <c r="C502" i="2"/>
  <c r="J502" i="2"/>
  <c r="A502" i="2"/>
  <c r="H502" i="2"/>
  <c r="I503" i="2"/>
  <c r="B503" i="2"/>
  <c r="K501" i="2" l="1"/>
  <c r="F501" i="2"/>
  <c r="H503" i="2"/>
  <c r="A503" i="2"/>
  <c r="J503" i="2"/>
  <c r="C503" i="2"/>
  <c r="I504" i="2"/>
  <c r="B504" i="2"/>
  <c r="K502" i="2" l="1"/>
  <c r="F502" i="2"/>
  <c r="B505" i="2"/>
  <c r="I505" i="2"/>
  <c r="J504" i="2"/>
  <c r="C504" i="2"/>
  <c r="H504" i="2"/>
  <c r="A504" i="2"/>
  <c r="K503" i="2" l="1"/>
  <c r="F503" i="2"/>
  <c r="I506" i="2"/>
  <c r="B506" i="2"/>
  <c r="A505" i="2"/>
  <c r="H505" i="2"/>
  <c r="C505" i="2"/>
  <c r="J505" i="2"/>
  <c r="K504" i="2" l="1"/>
  <c r="F504" i="2"/>
  <c r="J506" i="2"/>
  <c r="C506" i="2"/>
  <c r="H506" i="2"/>
  <c r="A506" i="2"/>
  <c r="I507" i="2"/>
  <c r="B507" i="2"/>
  <c r="K505" i="2" l="1"/>
  <c r="F505" i="2"/>
  <c r="H507" i="2"/>
  <c r="A507" i="2"/>
  <c r="B508" i="2"/>
  <c r="I508" i="2"/>
  <c r="J507" i="2"/>
  <c r="C507" i="2"/>
  <c r="K506" i="2" l="1"/>
  <c r="F506" i="2"/>
  <c r="C508" i="2"/>
  <c r="J508" i="2"/>
  <c r="I509" i="2"/>
  <c r="B509" i="2"/>
  <c r="A508" i="2"/>
  <c r="H508" i="2"/>
  <c r="K507" i="2" l="1"/>
  <c r="F507" i="2"/>
  <c r="H509" i="2"/>
  <c r="A509" i="2"/>
  <c r="I510" i="2"/>
  <c r="B510" i="2"/>
  <c r="J509" i="2"/>
  <c r="C509" i="2"/>
  <c r="K508" i="2" l="1"/>
  <c r="F508" i="2"/>
  <c r="J510" i="2"/>
  <c r="C510" i="2"/>
  <c r="B511" i="2"/>
  <c r="I511" i="2"/>
  <c r="H510" i="2"/>
  <c r="A510" i="2"/>
  <c r="K509" i="2" l="1"/>
  <c r="F509" i="2"/>
  <c r="A511" i="2"/>
  <c r="H511" i="2"/>
  <c r="I512" i="2"/>
  <c r="B512" i="2"/>
  <c r="C511" i="2"/>
  <c r="J511" i="2"/>
  <c r="K510" i="2" l="1"/>
  <c r="F510" i="2"/>
  <c r="J512" i="2"/>
  <c r="C512" i="2"/>
  <c r="H512" i="2"/>
  <c r="A512" i="2"/>
  <c r="I513" i="2"/>
  <c r="B513" i="2"/>
  <c r="K511" i="2" l="1"/>
  <c r="F511" i="2"/>
  <c r="H513" i="2"/>
  <c r="A513" i="2"/>
  <c r="B514" i="2"/>
  <c r="I514" i="2"/>
  <c r="J513" i="2"/>
  <c r="C513" i="2"/>
  <c r="K512" i="2" l="1"/>
  <c r="F512" i="2"/>
  <c r="C514" i="2"/>
  <c r="J514" i="2"/>
  <c r="I515" i="2"/>
  <c r="B515" i="2"/>
  <c r="A514" i="2"/>
  <c r="H514" i="2"/>
  <c r="K513" i="2" l="1"/>
  <c r="F513" i="2"/>
  <c r="I516" i="2"/>
  <c r="B516" i="2"/>
  <c r="H515" i="2"/>
  <c r="A515" i="2"/>
  <c r="J515" i="2"/>
  <c r="C515" i="2"/>
  <c r="K514" i="2" l="1"/>
  <c r="F514" i="2"/>
  <c r="J516" i="2"/>
  <c r="C516" i="2"/>
  <c r="H516" i="2"/>
  <c r="A516" i="2"/>
  <c r="B517" i="2"/>
  <c r="I517" i="2"/>
  <c r="K515" i="2" l="1"/>
  <c r="F515" i="2"/>
  <c r="A517" i="2"/>
  <c r="H517" i="2"/>
  <c r="I518" i="2"/>
  <c r="B518" i="2"/>
  <c r="C517" i="2"/>
  <c r="J517" i="2"/>
  <c r="K516" i="2" l="1"/>
  <c r="F516" i="2"/>
  <c r="I519" i="2"/>
  <c r="B519" i="2"/>
  <c r="H518" i="2"/>
  <c r="A518" i="2"/>
  <c r="J518" i="2"/>
  <c r="C518" i="2"/>
  <c r="K517" i="2" l="1"/>
  <c r="F517" i="2"/>
  <c r="J519" i="2"/>
  <c r="C519" i="2"/>
  <c r="H519" i="2"/>
  <c r="A519" i="2"/>
  <c r="B520" i="2"/>
  <c r="I520" i="2"/>
  <c r="K518" i="2" l="1"/>
  <c r="F518" i="2"/>
  <c r="I521" i="2"/>
  <c r="B521" i="2"/>
  <c r="A520" i="2"/>
  <c r="H520" i="2"/>
  <c r="C520" i="2"/>
  <c r="J520" i="2"/>
  <c r="K519" i="2" l="1"/>
  <c r="F519" i="2"/>
  <c r="J521" i="2"/>
  <c r="C521" i="2"/>
  <c r="H521" i="2"/>
  <c r="A521" i="2"/>
  <c r="I522" i="2"/>
  <c r="B522" i="2"/>
  <c r="K520" i="2" l="1"/>
  <c r="F520" i="2"/>
  <c r="B523" i="2"/>
  <c r="I523" i="2"/>
  <c r="H522" i="2"/>
  <c r="A522" i="2"/>
  <c r="J522" i="2"/>
  <c r="C522" i="2"/>
  <c r="K521" i="2" l="1"/>
  <c r="F521" i="2"/>
  <c r="C523" i="2"/>
  <c r="J523" i="2"/>
  <c r="I524" i="2"/>
  <c r="B524" i="2"/>
  <c r="A523" i="2"/>
  <c r="H523" i="2"/>
  <c r="K522" i="2" l="1"/>
  <c r="F522" i="2"/>
  <c r="H524" i="2"/>
  <c r="A524" i="2"/>
  <c r="J524" i="2"/>
  <c r="C524" i="2"/>
  <c r="I525" i="2"/>
  <c r="B525" i="2"/>
  <c r="K523" i="2" l="1"/>
  <c r="F523" i="2"/>
  <c r="B526" i="2"/>
  <c r="I526" i="2"/>
  <c r="J525" i="2"/>
  <c r="C525" i="2"/>
  <c r="H525" i="2"/>
  <c r="A525" i="2"/>
  <c r="K524" i="2" l="1"/>
  <c r="F524" i="2"/>
  <c r="C526" i="2"/>
  <c r="J526" i="2"/>
  <c r="I527" i="2"/>
  <c r="B527" i="2"/>
  <c r="A526" i="2"/>
  <c r="H526" i="2"/>
  <c r="K525" i="2" l="1"/>
  <c r="F525" i="2"/>
  <c r="J527" i="2"/>
  <c r="C527" i="2"/>
  <c r="H527" i="2"/>
  <c r="A527" i="2"/>
  <c r="I528" i="2"/>
  <c r="B528" i="2"/>
  <c r="K526" i="2" l="1"/>
  <c r="F526" i="2"/>
  <c r="B529" i="2"/>
  <c r="I529" i="2"/>
  <c r="H528" i="2"/>
  <c r="A528" i="2"/>
  <c r="J528" i="2"/>
  <c r="C528" i="2"/>
  <c r="K527" i="2" l="1"/>
  <c r="F527" i="2"/>
  <c r="A529" i="2"/>
  <c r="H529" i="2"/>
  <c r="I530" i="2"/>
  <c r="B530" i="2"/>
  <c r="C529" i="2"/>
  <c r="J529" i="2"/>
  <c r="K528" i="2" l="1"/>
  <c r="F528" i="2"/>
  <c r="J530" i="2"/>
  <c r="C530" i="2"/>
  <c r="I531" i="2"/>
  <c r="B531" i="2"/>
  <c r="H530" i="2"/>
  <c r="A530" i="2"/>
  <c r="K529" i="2" l="1"/>
  <c r="F529" i="2"/>
  <c r="H531" i="2"/>
  <c r="A531" i="2"/>
  <c r="B532" i="2"/>
  <c r="I532" i="2"/>
  <c r="J531" i="2"/>
  <c r="C531" i="2"/>
  <c r="K530" i="2" l="1"/>
  <c r="F530" i="2"/>
  <c r="I533" i="2"/>
  <c r="B533" i="2"/>
  <c r="C532" i="2"/>
  <c r="J532" i="2"/>
  <c r="A532" i="2"/>
  <c r="H532" i="2"/>
  <c r="K531" i="2" l="1"/>
  <c r="F531" i="2"/>
  <c r="H533" i="2"/>
  <c r="A533" i="2"/>
  <c r="J533" i="2"/>
  <c r="C533" i="2"/>
  <c r="I534" i="2"/>
  <c r="B534" i="2"/>
  <c r="K532" i="2" l="1"/>
  <c r="F532" i="2"/>
  <c r="B535" i="2"/>
  <c r="I535" i="2"/>
  <c r="J534" i="2"/>
  <c r="C534" i="2"/>
  <c r="H534" i="2"/>
  <c r="A534" i="2"/>
  <c r="K533" i="2" l="1"/>
  <c r="F533" i="2"/>
  <c r="A535" i="2"/>
  <c r="H535" i="2"/>
  <c r="I536" i="2"/>
  <c r="B536" i="2"/>
  <c r="C535" i="2"/>
  <c r="J535" i="2"/>
  <c r="K534" i="2" l="1"/>
  <c r="F534" i="2"/>
  <c r="J536" i="2"/>
  <c r="C536" i="2"/>
  <c r="H536" i="2"/>
  <c r="A536" i="2"/>
  <c r="I537" i="2"/>
  <c r="B537" i="2"/>
  <c r="K535" i="2" l="1"/>
  <c r="F535" i="2"/>
  <c r="B538" i="2"/>
  <c r="I538" i="2"/>
  <c r="H537" i="2"/>
  <c r="A537" i="2"/>
  <c r="J537" i="2"/>
  <c r="C537" i="2"/>
  <c r="K536" i="2" l="1"/>
  <c r="F536" i="2"/>
  <c r="C538" i="2"/>
  <c r="J538" i="2"/>
  <c r="A538" i="2"/>
  <c r="H538" i="2"/>
  <c r="I539" i="2"/>
  <c r="B539" i="2"/>
  <c r="K537" i="2" l="1"/>
  <c r="F537" i="2"/>
  <c r="I540" i="2"/>
  <c r="B540" i="2"/>
  <c r="J539" i="2"/>
  <c r="C539" i="2"/>
  <c r="H539" i="2"/>
  <c r="A539" i="2"/>
  <c r="K538" i="2" l="1"/>
  <c r="F538" i="2"/>
  <c r="H540" i="2"/>
  <c r="A540" i="2"/>
  <c r="J540" i="2"/>
  <c r="C540" i="2"/>
  <c r="B541" i="2"/>
  <c r="I541" i="2"/>
  <c r="K539" i="2" l="1"/>
  <c r="F539" i="2"/>
  <c r="I542" i="2"/>
  <c r="B542" i="2"/>
  <c r="C541" i="2"/>
  <c r="J541" i="2"/>
  <c r="A541" i="2"/>
  <c r="H541" i="2"/>
  <c r="K540" i="2" l="1"/>
  <c r="F540" i="2"/>
  <c r="H542" i="2"/>
  <c r="A542" i="2"/>
  <c r="J542" i="2"/>
  <c r="C542" i="2"/>
  <c r="I543" i="2"/>
  <c r="B543" i="2"/>
  <c r="K541" i="2" l="1"/>
  <c r="F541" i="2"/>
  <c r="B544" i="2"/>
  <c r="I544" i="2"/>
  <c r="J543" i="2"/>
  <c r="C543" i="2"/>
  <c r="H543" i="2"/>
  <c r="A543" i="2"/>
  <c r="K542" i="2" l="1"/>
  <c r="F542" i="2"/>
  <c r="A544" i="2"/>
  <c r="H544" i="2"/>
  <c r="I545" i="2"/>
  <c r="B545" i="2"/>
  <c r="C544" i="2"/>
  <c r="J544" i="2"/>
  <c r="K543" i="2" l="1"/>
  <c r="F543" i="2"/>
  <c r="J545" i="2"/>
  <c r="C545" i="2"/>
  <c r="H545" i="2"/>
  <c r="A545" i="2"/>
  <c r="I546" i="2"/>
  <c r="B546" i="2"/>
  <c r="K544" i="2" l="1"/>
  <c r="F544" i="2"/>
  <c r="B547" i="2"/>
  <c r="I547" i="2"/>
  <c r="H546" i="2"/>
  <c r="A546" i="2"/>
  <c r="J546" i="2"/>
  <c r="C546" i="2"/>
  <c r="K545" i="2" l="1"/>
  <c r="F545" i="2"/>
  <c r="A547" i="2"/>
  <c r="H547" i="2"/>
  <c r="C547" i="2"/>
  <c r="J547" i="2"/>
  <c r="I548" i="2"/>
  <c r="B548" i="2"/>
  <c r="K546" i="2" l="1"/>
  <c r="F546" i="2"/>
  <c r="H548" i="2"/>
  <c r="A548" i="2"/>
  <c r="I549" i="2"/>
  <c r="B549" i="2"/>
  <c r="J548" i="2"/>
  <c r="C548" i="2"/>
  <c r="K547" i="2" l="1"/>
  <c r="F547" i="2"/>
  <c r="B550" i="2"/>
  <c r="I550" i="2"/>
  <c r="J549" i="2"/>
  <c r="C549" i="2"/>
  <c r="H549" i="2"/>
  <c r="A549" i="2"/>
  <c r="K548" i="2" l="1"/>
  <c r="F548" i="2"/>
  <c r="A550" i="2"/>
  <c r="H550" i="2"/>
  <c r="I551" i="2"/>
  <c r="B551" i="2"/>
  <c r="C550" i="2"/>
  <c r="J550" i="2"/>
  <c r="K549" i="2" l="1"/>
  <c r="F549" i="2"/>
  <c r="J551" i="2"/>
  <c r="C551" i="2"/>
  <c r="I552" i="2"/>
  <c r="B552" i="2"/>
  <c r="H551" i="2"/>
  <c r="A551" i="2"/>
  <c r="K550" i="2" l="1"/>
  <c r="F550" i="2"/>
  <c r="H552" i="2"/>
  <c r="A552" i="2"/>
  <c r="B553" i="2"/>
  <c r="I553" i="2"/>
  <c r="J552" i="2"/>
  <c r="C552" i="2"/>
  <c r="K551" i="2" l="1"/>
  <c r="F551" i="2"/>
  <c r="C553" i="2"/>
  <c r="J553" i="2"/>
  <c r="I554" i="2"/>
  <c r="B554" i="2"/>
  <c r="A553" i="2"/>
  <c r="H553" i="2"/>
  <c r="K552" i="2" l="1"/>
  <c r="F552" i="2"/>
  <c r="J554" i="2"/>
  <c r="C554" i="2"/>
  <c r="H554" i="2"/>
  <c r="A554" i="2"/>
  <c r="I555" i="2"/>
  <c r="B555" i="2"/>
  <c r="K553" i="2" l="1"/>
  <c r="F553" i="2"/>
  <c r="B556" i="2"/>
  <c r="I556" i="2"/>
  <c r="H555" i="2"/>
  <c r="A555" i="2"/>
  <c r="J555" i="2"/>
  <c r="C555" i="2"/>
  <c r="K554" i="2" l="1"/>
  <c r="F554" i="2"/>
  <c r="C556" i="2"/>
  <c r="J556" i="2"/>
  <c r="I557" i="2"/>
  <c r="B557" i="2"/>
  <c r="A556" i="2"/>
  <c r="H556" i="2"/>
  <c r="K555" i="2" l="1"/>
  <c r="F555" i="2"/>
  <c r="J557" i="2"/>
  <c r="C557" i="2"/>
  <c r="H557" i="2"/>
  <c r="A557" i="2"/>
  <c r="I558" i="2"/>
  <c r="B558" i="2"/>
  <c r="K556" i="2" l="1"/>
  <c r="F556" i="2"/>
  <c r="H558" i="2"/>
  <c r="A558" i="2"/>
  <c r="B559" i="2"/>
  <c r="I559" i="2"/>
  <c r="J558" i="2"/>
  <c r="C558" i="2"/>
  <c r="K557" i="2" l="1"/>
  <c r="F557" i="2"/>
  <c r="C559" i="2"/>
  <c r="J559" i="2"/>
  <c r="I560" i="2"/>
  <c r="B560" i="2"/>
  <c r="A559" i="2"/>
  <c r="H559" i="2"/>
  <c r="K558" i="2" l="1"/>
  <c r="F558" i="2"/>
  <c r="J560" i="2"/>
  <c r="C560" i="2"/>
  <c r="H560" i="2"/>
  <c r="A560" i="2"/>
  <c r="I561" i="2"/>
  <c r="B561" i="2"/>
  <c r="K559" i="2" l="1"/>
  <c r="F559" i="2"/>
  <c r="B562" i="2"/>
  <c r="I562" i="2"/>
  <c r="H561" i="2"/>
  <c r="A561" i="2"/>
  <c r="J561" i="2"/>
  <c r="C561" i="2"/>
  <c r="K560" i="2" l="1"/>
  <c r="F560" i="2"/>
  <c r="C562" i="2"/>
  <c r="J562" i="2"/>
  <c r="A562" i="2"/>
  <c r="H562" i="2"/>
  <c r="I563" i="2"/>
  <c r="B563" i="2"/>
  <c r="K561" i="2" l="1"/>
  <c r="F561" i="2"/>
  <c r="H563" i="2"/>
  <c r="A563" i="2"/>
  <c r="I564" i="2"/>
  <c r="B564" i="2"/>
  <c r="J563" i="2"/>
  <c r="C563" i="2"/>
  <c r="K562" i="2" l="1"/>
  <c r="F562" i="2"/>
  <c r="B565" i="2"/>
  <c r="I565" i="2"/>
  <c r="J564" i="2"/>
  <c r="C564" i="2"/>
  <c r="H564" i="2"/>
  <c r="A564" i="2"/>
  <c r="K563" i="2" l="1"/>
  <c r="F563" i="2"/>
  <c r="I566" i="2"/>
  <c r="B566" i="2"/>
  <c r="A565" i="2"/>
  <c r="H565" i="2"/>
  <c r="C565" i="2"/>
  <c r="J565" i="2"/>
  <c r="K564" i="2" l="1"/>
  <c r="F564" i="2"/>
  <c r="J566" i="2"/>
  <c r="C566" i="2"/>
  <c r="H566" i="2"/>
  <c r="A566" i="2"/>
  <c r="I567" i="2"/>
  <c r="B567" i="2"/>
  <c r="K565" i="2" l="1"/>
  <c r="F565" i="2"/>
  <c r="B568" i="2"/>
  <c r="I568" i="2"/>
  <c r="H567" i="2"/>
  <c r="A567" i="2"/>
  <c r="J567" i="2"/>
  <c r="C567" i="2"/>
  <c r="K566" i="2" l="1"/>
  <c r="F566" i="2"/>
  <c r="I569" i="2"/>
  <c r="B569" i="2"/>
  <c r="C568" i="2"/>
  <c r="J568" i="2"/>
  <c r="A568" i="2"/>
  <c r="H568" i="2"/>
  <c r="K567" i="2" l="1"/>
  <c r="F567" i="2"/>
  <c r="H569" i="2"/>
  <c r="A569" i="2"/>
  <c r="J569" i="2"/>
  <c r="C569" i="2"/>
  <c r="I570" i="2"/>
  <c r="B570" i="2"/>
  <c r="K568" i="2" l="1"/>
  <c r="F568" i="2"/>
  <c r="J570" i="2"/>
  <c r="C570" i="2"/>
  <c r="B571" i="2"/>
  <c r="I571" i="2"/>
  <c r="H570" i="2"/>
  <c r="A570" i="2"/>
  <c r="K569" i="2" l="1"/>
  <c r="F569" i="2"/>
  <c r="A571" i="2"/>
  <c r="H571" i="2"/>
  <c r="I572" i="2"/>
  <c r="B572" i="2"/>
  <c r="C571" i="2"/>
  <c r="J571" i="2"/>
  <c r="K570" i="2" l="1"/>
  <c r="F570" i="2"/>
  <c r="I573" i="2"/>
  <c r="B573" i="2"/>
  <c r="H572" i="2"/>
  <c r="A572" i="2"/>
  <c r="J572" i="2"/>
  <c r="C572" i="2"/>
  <c r="K571" i="2" l="1"/>
  <c r="F571" i="2"/>
  <c r="J573" i="2"/>
  <c r="C573" i="2"/>
  <c r="H573" i="2"/>
  <c r="A573" i="2"/>
  <c r="B574" i="2"/>
  <c r="I574" i="2"/>
  <c r="K572" i="2" l="1"/>
  <c r="F572" i="2"/>
  <c r="A574" i="2"/>
  <c r="H574" i="2"/>
  <c r="C574" i="2"/>
  <c r="J574" i="2"/>
  <c r="I575" i="2"/>
  <c r="B575" i="2"/>
  <c r="K573" i="2" l="1"/>
  <c r="F573" i="2"/>
  <c r="I576" i="2"/>
  <c r="B576" i="2"/>
  <c r="H575" i="2"/>
  <c r="A575" i="2"/>
  <c r="J575" i="2"/>
  <c r="C575" i="2"/>
  <c r="K574" i="2" l="1"/>
  <c r="F574" i="2"/>
  <c r="J576" i="2"/>
  <c r="C576" i="2"/>
  <c r="H576" i="2"/>
  <c r="A576" i="2"/>
  <c r="B577" i="2"/>
  <c r="I577" i="2"/>
  <c r="K575" i="2" l="1"/>
  <c r="F575" i="2"/>
  <c r="I578" i="2"/>
  <c r="B578" i="2"/>
  <c r="A577" i="2"/>
  <c r="H577" i="2"/>
  <c r="C577" i="2"/>
  <c r="J577" i="2"/>
  <c r="K576" i="2" l="1"/>
  <c r="F576" i="2"/>
  <c r="H578" i="2"/>
  <c r="A578" i="2"/>
  <c r="J578" i="2"/>
  <c r="C578" i="2"/>
  <c r="I579" i="2"/>
  <c r="B579" i="2"/>
  <c r="K577" i="2" l="1"/>
  <c r="F577" i="2"/>
  <c r="B580" i="2"/>
  <c r="I580" i="2"/>
  <c r="J579" i="2"/>
  <c r="C579" i="2"/>
  <c r="H579" i="2"/>
  <c r="A579" i="2"/>
  <c r="K578" i="2" l="1"/>
  <c r="F578" i="2"/>
  <c r="A580" i="2"/>
  <c r="H580" i="2"/>
  <c r="C580" i="2"/>
  <c r="J580" i="2"/>
  <c r="I581" i="2"/>
  <c r="B581" i="2"/>
  <c r="K579" i="2" l="1"/>
  <c r="F579" i="2"/>
  <c r="I582" i="2"/>
  <c r="B582" i="2"/>
  <c r="J581" i="2"/>
  <c r="C581" i="2"/>
  <c r="H581" i="2"/>
  <c r="A581" i="2"/>
  <c r="K580" i="2" l="1"/>
  <c r="F580" i="2"/>
  <c r="H582" i="2"/>
  <c r="A582" i="2"/>
  <c r="J582" i="2"/>
  <c r="C582" i="2"/>
  <c r="B583" i="2"/>
  <c r="I583" i="2"/>
  <c r="K581" i="2" l="1"/>
  <c r="F581" i="2"/>
  <c r="I584" i="2"/>
  <c r="B584" i="2"/>
  <c r="C583" i="2"/>
  <c r="J583" i="2"/>
  <c r="A583" i="2"/>
  <c r="H583" i="2"/>
  <c r="K582" i="2" l="1"/>
  <c r="F582" i="2"/>
  <c r="H584" i="2"/>
  <c r="A584" i="2"/>
  <c r="J584" i="2"/>
  <c r="C584" i="2"/>
  <c r="I585" i="2"/>
  <c r="B585" i="2"/>
  <c r="K583" i="2" l="1"/>
  <c r="F583" i="2"/>
  <c r="B586" i="2"/>
  <c r="I586" i="2"/>
  <c r="J585" i="2"/>
  <c r="C585" i="2"/>
  <c r="H585" i="2"/>
  <c r="A585" i="2"/>
  <c r="K584" i="2" l="1"/>
  <c r="F584" i="2"/>
  <c r="C586" i="2"/>
  <c r="J586" i="2"/>
  <c r="A586" i="2"/>
  <c r="H586" i="2"/>
  <c r="I587" i="2"/>
  <c r="B587" i="2"/>
  <c r="K585" i="2" l="1"/>
  <c r="F585" i="2"/>
  <c r="I588" i="2"/>
  <c r="B588" i="2"/>
  <c r="J587" i="2"/>
  <c r="C587" i="2"/>
  <c r="H587" i="2"/>
  <c r="A587" i="2"/>
  <c r="K586" i="2" l="1"/>
  <c r="F586" i="2"/>
  <c r="H588" i="2"/>
  <c r="A588" i="2"/>
  <c r="J588" i="2"/>
  <c r="C588" i="2"/>
  <c r="B589" i="2"/>
  <c r="I589" i="2"/>
  <c r="K587" i="2" l="1"/>
  <c r="F587" i="2"/>
  <c r="I590" i="2"/>
  <c r="B590" i="2"/>
  <c r="C589" i="2"/>
  <c r="J589" i="2"/>
  <c r="A589" i="2"/>
  <c r="H589" i="2"/>
  <c r="K588" i="2" l="1"/>
  <c r="F588" i="2"/>
  <c r="H590" i="2"/>
  <c r="A590" i="2"/>
  <c r="J590" i="2"/>
  <c r="C590" i="2"/>
  <c r="I591" i="2"/>
  <c r="B591" i="2"/>
  <c r="K589" i="2" l="1"/>
  <c r="F589" i="2"/>
  <c r="J591" i="2"/>
  <c r="C591" i="2"/>
  <c r="H591" i="2"/>
  <c r="A591" i="2"/>
  <c r="B592" i="2"/>
  <c r="I592" i="2"/>
  <c r="K590" i="2" l="1"/>
  <c r="F590" i="2"/>
  <c r="I593" i="2"/>
  <c r="B593" i="2"/>
  <c r="A592" i="2"/>
  <c r="H592" i="2"/>
  <c r="C592" i="2"/>
  <c r="J592" i="2"/>
  <c r="K591" i="2" l="1"/>
  <c r="F591" i="2"/>
  <c r="I594" i="2"/>
  <c r="B594" i="2"/>
  <c r="J593" i="2"/>
  <c r="C593" i="2"/>
  <c r="H593" i="2"/>
  <c r="A593" i="2"/>
  <c r="K592" i="2" l="1"/>
  <c r="F592" i="2"/>
  <c r="H594" i="2"/>
  <c r="A594" i="2"/>
  <c r="J594" i="2"/>
  <c r="C594" i="2"/>
  <c r="B595" i="2"/>
  <c r="I595" i="2"/>
  <c r="K593" i="2" l="1"/>
  <c r="F593" i="2"/>
  <c r="I596" i="2"/>
  <c r="B596" i="2"/>
  <c r="C595" i="2"/>
  <c r="J595" i="2"/>
  <c r="A595" i="2"/>
  <c r="H595" i="2"/>
  <c r="K594" i="2" l="1"/>
  <c r="F594" i="2"/>
  <c r="J596" i="2"/>
  <c r="C596" i="2"/>
  <c r="H596" i="2"/>
  <c r="A596" i="2"/>
  <c r="I597" i="2"/>
  <c r="B597" i="2"/>
  <c r="K595" i="2" l="1"/>
  <c r="F595" i="2"/>
  <c r="B598" i="2"/>
  <c r="I598" i="2"/>
  <c r="H597" i="2"/>
  <c r="A597" i="2"/>
  <c r="J597" i="2"/>
  <c r="C597" i="2"/>
  <c r="K596" i="2" l="1"/>
  <c r="F596" i="2"/>
  <c r="C598" i="2"/>
  <c r="J598" i="2"/>
  <c r="I599" i="2"/>
  <c r="B599" i="2"/>
  <c r="A598" i="2"/>
  <c r="H598" i="2"/>
  <c r="K597" i="2" l="1"/>
  <c r="F597" i="2"/>
  <c r="J599" i="2"/>
  <c r="C599" i="2"/>
  <c r="H599" i="2"/>
  <c r="A599" i="2"/>
  <c r="I600" i="2"/>
  <c r="B600" i="2"/>
  <c r="K598" i="2" l="1"/>
  <c r="F598" i="2"/>
  <c r="H600" i="2"/>
  <c r="A600" i="2"/>
  <c r="J600" i="2"/>
  <c r="C600" i="2"/>
  <c r="B601" i="2"/>
  <c r="I601" i="2"/>
  <c r="K599" i="2" l="1"/>
  <c r="F599" i="2"/>
  <c r="C601" i="2"/>
  <c r="J601" i="2"/>
  <c r="I602" i="2"/>
  <c r="B602" i="2"/>
  <c r="A601" i="2"/>
  <c r="H601" i="2"/>
  <c r="K600" i="2" l="1"/>
  <c r="F600" i="2"/>
  <c r="I603" i="2"/>
  <c r="B603" i="2"/>
  <c r="J602" i="2"/>
  <c r="C602" i="2"/>
  <c r="H602" i="2"/>
  <c r="A602" i="2"/>
  <c r="K601" i="2" l="1"/>
  <c r="F601" i="2"/>
  <c r="J603" i="2"/>
  <c r="C603" i="2"/>
  <c r="H603" i="2"/>
  <c r="A603" i="2"/>
  <c r="B604" i="2"/>
  <c r="I604" i="2"/>
  <c r="K602" i="2" l="1"/>
  <c r="F602" i="2"/>
  <c r="I605" i="2"/>
  <c r="B605" i="2"/>
  <c r="A604" i="2"/>
  <c r="H604" i="2"/>
  <c r="C604" i="2"/>
  <c r="J604" i="2"/>
  <c r="K603" i="2" l="1"/>
  <c r="F603" i="2"/>
  <c r="J605" i="2"/>
  <c r="C605" i="2"/>
  <c r="I606" i="2"/>
  <c r="B606" i="2"/>
  <c r="H605" i="2"/>
  <c r="A605" i="2"/>
  <c r="K604" i="2" l="1"/>
  <c r="F604" i="2"/>
  <c r="H606" i="2"/>
  <c r="A606" i="2"/>
  <c r="B607" i="2"/>
  <c r="I607" i="2"/>
  <c r="J606" i="2"/>
  <c r="C606" i="2"/>
  <c r="K605" i="2" l="1"/>
  <c r="F605" i="2"/>
  <c r="A607" i="2"/>
  <c r="H607" i="2"/>
  <c r="C607" i="2"/>
  <c r="J607" i="2"/>
  <c r="I608" i="2"/>
  <c r="B608" i="2"/>
  <c r="K606" i="2" l="1"/>
  <c r="F606" i="2"/>
  <c r="I609" i="2"/>
  <c r="B609" i="2"/>
  <c r="J608" i="2"/>
  <c r="C608" i="2"/>
  <c r="H608" i="2"/>
  <c r="A608" i="2"/>
  <c r="K607" i="2" l="1"/>
  <c r="F607" i="2"/>
  <c r="H609" i="2"/>
  <c r="A609" i="2"/>
  <c r="J609" i="2"/>
  <c r="C609" i="2"/>
  <c r="B610" i="2"/>
  <c r="I610" i="2"/>
  <c r="K608" i="2" l="1"/>
  <c r="F608" i="2"/>
  <c r="I611" i="2"/>
  <c r="B611" i="2"/>
  <c r="C610" i="2"/>
  <c r="J610" i="2"/>
  <c r="A610" i="2"/>
  <c r="H610" i="2"/>
  <c r="K609" i="2" l="1"/>
  <c r="F609" i="2"/>
  <c r="J611" i="2"/>
  <c r="C611" i="2"/>
  <c r="H611" i="2"/>
  <c r="A611" i="2"/>
  <c r="I612" i="2"/>
  <c r="B612" i="2"/>
  <c r="K610" i="2" l="1"/>
  <c r="F610" i="2"/>
  <c r="B613" i="2"/>
  <c r="I613" i="2"/>
  <c r="H612" i="2"/>
  <c r="A612" i="2"/>
  <c r="J612" i="2"/>
  <c r="C612" i="2"/>
  <c r="K611" i="2" l="1"/>
  <c r="F611" i="2"/>
  <c r="C613" i="2"/>
  <c r="J613" i="2"/>
  <c r="I614" i="2"/>
  <c r="B614" i="2"/>
  <c r="A613" i="2"/>
  <c r="H613" i="2"/>
  <c r="K612" i="2" l="1"/>
  <c r="F612" i="2"/>
  <c r="J614" i="2"/>
  <c r="C614" i="2"/>
  <c r="H614" i="2"/>
  <c r="A614" i="2"/>
  <c r="I615" i="2"/>
  <c r="B615" i="2"/>
  <c r="K613" i="2" l="1"/>
  <c r="F613" i="2"/>
  <c r="J615" i="2"/>
  <c r="C615" i="2"/>
  <c r="B616" i="2"/>
  <c r="I616" i="2"/>
  <c r="H615" i="2"/>
  <c r="A615" i="2"/>
  <c r="K614" i="2" l="1"/>
  <c r="F614" i="2"/>
  <c r="A616" i="2"/>
  <c r="H616" i="2"/>
  <c r="I617" i="2"/>
  <c r="B617" i="2"/>
  <c r="C616" i="2"/>
  <c r="J616" i="2"/>
  <c r="K615" i="2" l="1"/>
  <c r="F615" i="2"/>
  <c r="I618" i="2"/>
  <c r="B618" i="2"/>
  <c r="J617" i="2"/>
  <c r="C617" i="2"/>
  <c r="H617" i="2"/>
  <c r="A617" i="2"/>
  <c r="K616" i="2" l="1"/>
  <c r="F616" i="2"/>
  <c r="H618" i="2"/>
  <c r="A618" i="2"/>
  <c r="J618" i="2"/>
  <c r="C618" i="2"/>
  <c r="B619" i="2"/>
  <c r="I619" i="2"/>
  <c r="K617" i="2" l="1"/>
  <c r="F617" i="2"/>
  <c r="I620" i="2"/>
  <c r="B620" i="2"/>
  <c r="C619" i="2"/>
  <c r="J619" i="2"/>
  <c r="A619" i="2"/>
  <c r="H619" i="2"/>
  <c r="K618" i="2" l="1"/>
  <c r="F618" i="2"/>
  <c r="H620" i="2"/>
  <c r="A620" i="2"/>
  <c r="J620" i="2"/>
  <c r="C620" i="2"/>
  <c r="I621" i="2"/>
  <c r="B621" i="2"/>
  <c r="K619" i="2" l="1"/>
  <c r="F619" i="2"/>
  <c r="B622" i="2"/>
  <c r="I622" i="2"/>
  <c r="J621" i="2"/>
  <c r="C621" i="2"/>
  <c r="H621" i="2"/>
  <c r="A621" i="2"/>
  <c r="K620" i="2" l="1"/>
  <c r="F620" i="2"/>
  <c r="A622" i="2"/>
  <c r="H622" i="2"/>
  <c r="I623" i="2"/>
  <c r="B623" i="2"/>
  <c r="C622" i="2"/>
  <c r="J622" i="2"/>
  <c r="K621" i="2" l="1"/>
  <c r="F621" i="2"/>
  <c r="J623" i="2"/>
  <c r="C623" i="2"/>
  <c r="I624" i="2"/>
  <c r="B624" i="2"/>
  <c r="H623" i="2"/>
  <c r="A623" i="2"/>
  <c r="K622" i="2" l="1"/>
  <c r="F622" i="2"/>
  <c r="H624" i="2"/>
  <c r="A624" i="2"/>
  <c r="B625" i="2"/>
  <c r="I625" i="2"/>
  <c r="J624" i="2"/>
  <c r="C624" i="2"/>
  <c r="K623" i="2" l="1"/>
  <c r="F623" i="2"/>
  <c r="C625" i="2"/>
  <c r="J625" i="2"/>
  <c r="A625" i="2"/>
  <c r="H625" i="2"/>
  <c r="I626" i="2"/>
  <c r="B626" i="2"/>
  <c r="K624" i="2" l="1"/>
  <c r="F624" i="2"/>
  <c r="I627" i="2"/>
  <c r="B627" i="2"/>
  <c r="J626" i="2"/>
  <c r="C626" i="2"/>
  <c r="H626" i="2"/>
  <c r="A626" i="2"/>
  <c r="K625" i="2" l="1"/>
  <c r="F625" i="2"/>
  <c r="H627" i="2"/>
  <c r="A627" i="2"/>
  <c r="J627" i="2"/>
  <c r="C627" i="2"/>
  <c r="B628" i="2"/>
  <c r="I628" i="2"/>
  <c r="K626" i="2" l="1"/>
  <c r="F626" i="2"/>
  <c r="C628" i="2"/>
  <c r="J628" i="2"/>
  <c r="I629" i="2"/>
  <c r="B629" i="2"/>
  <c r="A628" i="2"/>
  <c r="H628" i="2"/>
  <c r="K627" i="2" l="1"/>
  <c r="F627" i="2"/>
  <c r="J629" i="2"/>
  <c r="C629" i="2"/>
  <c r="H629" i="2"/>
  <c r="A629" i="2"/>
  <c r="I630" i="2"/>
  <c r="B630" i="2"/>
  <c r="K628" i="2" l="1"/>
  <c r="F628" i="2"/>
  <c r="B631" i="2"/>
  <c r="I631" i="2"/>
  <c r="H630" i="2"/>
  <c r="A630" i="2"/>
  <c r="J630" i="2"/>
  <c r="C630" i="2"/>
  <c r="K629" i="2" l="1"/>
  <c r="F629" i="2"/>
  <c r="C631" i="2"/>
  <c r="J631" i="2"/>
  <c r="I632" i="2"/>
  <c r="B632" i="2"/>
  <c r="A631" i="2"/>
  <c r="H631" i="2"/>
  <c r="K630" i="2" l="1"/>
  <c r="F630" i="2"/>
  <c r="J632" i="2"/>
  <c r="C632" i="2"/>
  <c r="H632" i="2"/>
  <c r="A632" i="2"/>
  <c r="I633" i="2"/>
  <c r="B633" i="2"/>
  <c r="K631" i="2" l="1"/>
  <c r="F631" i="2"/>
  <c r="B634" i="2"/>
  <c r="I634" i="2"/>
  <c r="H633" i="2"/>
  <c r="A633" i="2"/>
  <c r="J633" i="2"/>
  <c r="C633" i="2"/>
  <c r="K632" i="2" l="1"/>
  <c r="F632" i="2"/>
  <c r="I635" i="2"/>
  <c r="B635" i="2"/>
  <c r="C634" i="2"/>
  <c r="J634" i="2"/>
  <c r="A634" i="2"/>
  <c r="H634" i="2"/>
  <c r="K633" i="2" l="1"/>
  <c r="F633" i="2"/>
  <c r="J635" i="2"/>
  <c r="C635" i="2"/>
  <c r="H635" i="2"/>
  <c r="A635" i="2"/>
  <c r="I636" i="2"/>
  <c r="B636" i="2"/>
  <c r="K634" i="2" l="1"/>
  <c r="F634" i="2"/>
  <c r="H636" i="2"/>
  <c r="A636" i="2"/>
  <c r="B637" i="2"/>
  <c r="I637" i="2"/>
  <c r="J636" i="2"/>
  <c r="C636" i="2"/>
  <c r="K635" i="2" l="1"/>
  <c r="F635" i="2"/>
  <c r="C637" i="2"/>
  <c r="J637" i="2"/>
  <c r="I638" i="2"/>
  <c r="B638" i="2"/>
  <c r="A637" i="2"/>
  <c r="H637" i="2"/>
  <c r="K636" i="2" l="1"/>
  <c r="F636" i="2"/>
  <c r="H638" i="2"/>
  <c r="A638" i="2"/>
  <c r="I639" i="2"/>
  <c r="B639" i="2"/>
  <c r="J638" i="2"/>
  <c r="C638" i="2"/>
  <c r="K637" i="2" l="1"/>
  <c r="F637" i="2"/>
  <c r="B640" i="2"/>
  <c r="I640" i="2"/>
  <c r="J639" i="2"/>
  <c r="C639" i="2"/>
  <c r="H639" i="2"/>
  <c r="A639" i="2"/>
  <c r="K638" i="2" l="1"/>
  <c r="F638" i="2"/>
  <c r="I641" i="2"/>
  <c r="B641" i="2"/>
  <c r="A640" i="2"/>
  <c r="H640" i="2"/>
  <c r="C640" i="2"/>
  <c r="J640" i="2"/>
  <c r="K639" i="2" l="1"/>
  <c r="F639" i="2"/>
  <c r="J641" i="2"/>
  <c r="C641" i="2"/>
  <c r="H641" i="2"/>
  <c r="A641" i="2"/>
  <c r="I642" i="2"/>
  <c r="B642" i="2"/>
  <c r="K640" i="2" l="1"/>
  <c r="F640" i="2"/>
  <c r="B643" i="2"/>
  <c r="I643" i="2"/>
  <c r="H642" i="2"/>
  <c r="A642" i="2"/>
  <c r="J642" i="2"/>
  <c r="C642" i="2"/>
  <c r="K641" i="2" l="1"/>
  <c r="F641" i="2"/>
  <c r="I644" i="2"/>
  <c r="B644" i="2"/>
  <c r="C643" i="2"/>
  <c r="J643" i="2"/>
  <c r="A643" i="2"/>
  <c r="H643" i="2"/>
  <c r="K642" i="2" l="1"/>
  <c r="F642" i="2"/>
  <c r="J644" i="2"/>
  <c r="C644" i="2"/>
  <c r="H644" i="2"/>
  <c r="A644" i="2"/>
  <c r="I645" i="2"/>
  <c r="B645" i="2"/>
  <c r="K643" i="2" l="1"/>
  <c r="F643" i="2"/>
  <c r="B646" i="2"/>
  <c r="I646" i="2"/>
  <c r="H645" i="2"/>
  <c r="A645" i="2"/>
  <c r="J645" i="2"/>
  <c r="C645" i="2"/>
  <c r="K644" i="2" l="1"/>
  <c r="F644" i="2"/>
  <c r="C646" i="2"/>
  <c r="J646" i="2"/>
  <c r="I647" i="2"/>
  <c r="B647" i="2"/>
  <c r="A646" i="2"/>
  <c r="H646" i="2"/>
  <c r="K645" i="2" l="1"/>
  <c r="F645" i="2"/>
  <c r="H647" i="2"/>
  <c r="A647" i="2"/>
  <c r="J647" i="2"/>
  <c r="C647" i="2"/>
  <c r="I648" i="2"/>
  <c r="B648" i="2"/>
  <c r="K646" i="2" l="1"/>
  <c r="F646" i="2"/>
  <c r="B649" i="2"/>
  <c r="I649" i="2"/>
  <c r="J648" i="2"/>
  <c r="C648" i="2"/>
  <c r="H648" i="2"/>
  <c r="A648" i="2"/>
  <c r="K647" i="2" l="1"/>
  <c r="F647" i="2"/>
  <c r="I650" i="2"/>
  <c r="B650" i="2"/>
  <c r="A649" i="2"/>
  <c r="H649" i="2"/>
  <c r="C649" i="2"/>
  <c r="J649" i="2"/>
  <c r="K648" i="2" l="1"/>
  <c r="F648" i="2"/>
  <c r="J650" i="2"/>
  <c r="C650" i="2"/>
  <c r="H650" i="2"/>
  <c r="A650" i="2"/>
  <c r="I651" i="2"/>
  <c r="B651" i="2"/>
  <c r="K649" i="2" l="1"/>
  <c r="F649" i="2"/>
  <c r="B652" i="2"/>
  <c r="I652" i="2"/>
  <c r="H651" i="2"/>
  <c r="A651" i="2"/>
  <c r="J651" i="2"/>
  <c r="C651" i="2"/>
  <c r="K650" i="2" l="1"/>
  <c r="F650" i="2"/>
  <c r="I653" i="2"/>
  <c r="B653" i="2"/>
  <c r="C652" i="2"/>
  <c r="J652" i="2"/>
  <c r="A652" i="2"/>
  <c r="H652" i="2"/>
  <c r="K651" i="2" l="1"/>
  <c r="F651" i="2"/>
  <c r="H653" i="2"/>
  <c r="A653" i="2"/>
  <c r="J653" i="2"/>
  <c r="C653" i="2"/>
  <c r="I654" i="2"/>
  <c r="B654" i="2"/>
  <c r="K652" i="2" l="1"/>
  <c r="F652" i="2"/>
  <c r="J654" i="2"/>
  <c r="C654" i="2"/>
  <c r="B655" i="2"/>
  <c r="I655" i="2"/>
  <c r="H654" i="2"/>
  <c r="A654" i="2"/>
  <c r="K653" i="2" l="1"/>
  <c r="F653" i="2"/>
  <c r="A655" i="2"/>
  <c r="H655" i="2"/>
  <c r="I656" i="2"/>
  <c r="B656" i="2"/>
  <c r="C655" i="2"/>
  <c r="J655" i="2"/>
  <c r="K654" i="2" l="1"/>
  <c r="F654" i="2"/>
  <c r="H656" i="2"/>
  <c r="A656" i="2"/>
  <c r="J656" i="2"/>
  <c r="C656" i="2"/>
  <c r="I657" i="2"/>
  <c r="B657" i="2"/>
  <c r="K655" i="2" l="1"/>
  <c r="F655" i="2"/>
  <c r="B658" i="2"/>
  <c r="I658" i="2"/>
  <c r="J657" i="2"/>
  <c r="C657" i="2"/>
  <c r="H657" i="2"/>
  <c r="A657" i="2"/>
  <c r="K656" i="2" l="1"/>
  <c r="F656" i="2"/>
  <c r="I659" i="2"/>
  <c r="B659" i="2"/>
  <c r="A658" i="2"/>
  <c r="H658" i="2"/>
  <c r="C658" i="2"/>
  <c r="J658" i="2"/>
  <c r="K657" i="2" l="1"/>
  <c r="F657" i="2"/>
  <c r="J659" i="2"/>
  <c r="C659" i="2"/>
  <c r="H659" i="2"/>
  <c r="A659" i="2"/>
  <c r="I660" i="2"/>
  <c r="B660" i="2"/>
  <c r="K658" i="2" l="1"/>
  <c r="F658" i="2"/>
  <c r="B661" i="2"/>
  <c r="I661" i="2"/>
  <c r="H660" i="2"/>
  <c r="A660" i="2"/>
  <c r="J660" i="2"/>
  <c r="C660" i="2"/>
  <c r="K659" i="2" l="1"/>
  <c r="F659" i="2"/>
  <c r="C661" i="2"/>
  <c r="J661" i="2"/>
  <c r="A661" i="2"/>
  <c r="H661" i="2"/>
  <c r="I662" i="2"/>
  <c r="B662" i="2"/>
  <c r="K660" i="2" l="1"/>
  <c r="F660" i="2"/>
  <c r="H662" i="2"/>
  <c r="A662" i="2"/>
  <c r="I663" i="2"/>
  <c r="B663" i="2"/>
  <c r="J662" i="2"/>
  <c r="C662" i="2"/>
  <c r="K661" i="2" l="1"/>
  <c r="F661" i="2"/>
  <c r="J663" i="2"/>
  <c r="C663" i="2"/>
  <c r="B664" i="2"/>
  <c r="I664" i="2"/>
  <c r="H663" i="2"/>
  <c r="A663" i="2"/>
  <c r="K662" i="2" l="1"/>
  <c r="F662" i="2"/>
  <c r="C664" i="2"/>
  <c r="J664" i="2"/>
  <c r="A664" i="2"/>
  <c r="H664" i="2"/>
  <c r="I665" i="2"/>
  <c r="B665" i="2"/>
  <c r="K663" i="2" l="1"/>
  <c r="F663" i="2"/>
  <c r="I666" i="2"/>
  <c r="B666" i="2"/>
  <c r="J665" i="2"/>
  <c r="C665" i="2"/>
  <c r="H665" i="2"/>
  <c r="A665" i="2"/>
  <c r="K664" i="2" l="1"/>
  <c r="F664" i="2"/>
  <c r="H666" i="2"/>
  <c r="A666" i="2"/>
  <c r="B667" i="2"/>
  <c r="I667" i="2"/>
  <c r="J666" i="2"/>
  <c r="C666" i="2"/>
  <c r="K665" i="2" l="1"/>
  <c r="F665" i="2"/>
  <c r="C667" i="2"/>
  <c r="J667" i="2"/>
  <c r="I668" i="2"/>
  <c r="B668" i="2"/>
  <c r="A667" i="2"/>
  <c r="H667" i="2"/>
  <c r="K666" i="2" l="1"/>
  <c r="F666" i="2"/>
  <c r="J668" i="2"/>
  <c r="C668" i="2"/>
  <c r="H668" i="2"/>
  <c r="A668" i="2"/>
  <c r="I669" i="2"/>
  <c r="B669" i="2"/>
  <c r="K667" i="2" l="1"/>
  <c r="F667" i="2"/>
  <c r="B670" i="2"/>
  <c r="I670" i="2"/>
  <c r="H669" i="2"/>
  <c r="A669" i="2"/>
  <c r="J669" i="2"/>
  <c r="C669" i="2"/>
  <c r="K668" i="2" l="1"/>
  <c r="F668" i="2"/>
  <c r="I671" i="2"/>
  <c r="B671" i="2"/>
  <c r="C670" i="2"/>
  <c r="J670" i="2"/>
  <c r="A670" i="2"/>
  <c r="H670" i="2"/>
  <c r="K669" i="2" l="1"/>
  <c r="F669" i="2"/>
  <c r="H671" i="2"/>
  <c r="A671" i="2"/>
  <c r="J671" i="2"/>
  <c r="C671" i="2"/>
  <c r="I672" i="2"/>
  <c r="B672" i="2"/>
  <c r="K670" i="2" l="1"/>
  <c r="F670" i="2"/>
  <c r="J672" i="2"/>
  <c r="C672" i="2"/>
  <c r="B673" i="2"/>
  <c r="I673" i="2"/>
  <c r="H672" i="2"/>
  <c r="A672" i="2"/>
  <c r="K671" i="2" l="1"/>
  <c r="F671" i="2"/>
  <c r="I674" i="2"/>
  <c r="B674" i="2"/>
  <c r="A673" i="2"/>
  <c r="H673" i="2"/>
  <c r="C673" i="2"/>
  <c r="J673" i="2"/>
  <c r="K672" i="2" l="1"/>
  <c r="F672" i="2"/>
  <c r="H674" i="2"/>
  <c r="A674" i="2"/>
  <c r="J674" i="2"/>
  <c r="C674" i="2"/>
  <c r="I675" i="2"/>
  <c r="B675" i="2"/>
  <c r="K673" i="2" l="1"/>
  <c r="F673" i="2"/>
  <c r="J675" i="2"/>
  <c r="C675" i="2"/>
  <c r="B676" i="2"/>
  <c r="I676" i="2"/>
  <c r="H675" i="2"/>
  <c r="A675" i="2"/>
  <c r="K674" i="2" l="1"/>
  <c r="F674" i="2"/>
  <c r="I677" i="2"/>
  <c r="B677" i="2"/>
  <c r="C676" i="2"/>
  <c r="J676" i="2"/>
  <c r="A676" i="2"/>
  <c r="H676" i="2"/>
  <c r="K675" i="2" l="1"/>
  <c r="F675" i="2"/>
  <c r="H677" i="2"/>
  <c r="A677" i="2"/>
  <c r="J677" i="2"/>
  <c r="C677" i="2"/>
  <c r="I678" i="2"/>
  <c r="B678" i="2"/>
  <c r="K676" i="2" l="1"/>
  <c r="F676" i="2"/>
  <c r="J678" i="2"/>
  <c r="C678" i="2"/>
  <c r="B679" i="2"/>
  <c r="I679" i="2"/>
  <c r="H678" i="2"/>
  <c r="A678" i="2"/>
  <c r="K677" i="2" l="1"/>
  <c r="F677" i="2"/>
  <c r="A679" i="2"/>
  <c r="H679" i="2"/>
  <c r="I680" i="2"/>
  <c r="B680" i="2"/>
  <c r="C679" i="2"/>
  <c r="J679" i="2"/>
  <c r="K678" i="2" l="1"/>
  <c r="F678" i="2"/>
  <c r="J680" i="2"/>
  <c r="C680" i="2"/>
  <c r="H680" i="2"/>
  <c r="A680" i="2"/>
  <c r="I681" i="2"/>
  <c r="B681" i="2"/>
  <c r="K679" i="2" l="1"/>
  <c r="F679" i="2"/>
  <c r="B682" i="2"/>
  <c r="I682" i="2"/>
  <c r="H681" i="2"/>
  <c r="A681" i="2"/>
  <c r="J681" i="2"/>
  <c r="C681" i="2"/>
  <c r="K680" i="2" l="1"/>
  <c r="F680" i="2"/>
  <c r="A682" i="2"/>
  <c r="H682" i="2"/>
  <c r="I683" i="2"/>
  <c r="B683" i="2"/>
  <c r="C682" i="2"/>
  <c r="J682" i="2"/>
  <c r="K681" i="2" l="1"/>
  <c r="F681" i="2"/>
  <c r="J683" i="2"/>
  <c r="C683" i="2"/>
  <c r="I684" i="2"/>
  <c r="B684" i="2"/>
  <c r="H683" i="2"/>
  <c r="A683" i="2"/>
  <c r="K682" i="2" l="1"/>
  <c r="F682" i="2"/>
  <c r="H684" i="2"/>
  <c r="A684" i="2"/>
  <c r="B685" i="2"/>
  <c r="I685" i="2"/>
  <c r="J684" i="2"/>
  <c r="C684" i="2"/>
  <c r="K683" i="2" l="1"/>
  <c r="F683" i="2"/>
  <c r="C685" i="2"/>
  <c r="J685" i="2"/>
  <c r="I686" i="2"/>
  <c r="B686" i="2"/>
  <c r="A685" i="2"/>
  <c r="H685" i="2"/>
  <c r="K684" i="2" l="1"/>
  <c r="F684" i="2"/>
  <c r="H686" i="2"/>
  <c r="A686" i="2"/>
  <c r="I687" i="2"/>
  <c r="B687" i="2"/>
  <c r="J686" i="2"/>
  <c r="C686" i="2"/>
  <c r="K685" i="2" l="1"/>
  <c r="F685" i="2"/>
  <c r="J687" i="2"/>
  <c r="C687" i="2"/>
  <c r="B688" i="2"/>
  <c r="I688" i="2"/>
  <c r="H687" i="2"/>
  <c r="A687" i="2"/>
  <c r="K686" i="2" l="1"/>
  <c r="F686" i="2"/>
  <c r="A688" i="2"/>
  <c r="H688" i="2"/>
  <c r="I689" i="2"/>
  <c r="B689" i="2"/>
  <c r="C688" i="2"/>
  <c r="J688" i="2"/>
  <c r="K687" i="2" l="1"/>
  <c r="F687" i="2"/>
  <c r="I690" i="2"/>
  <c r="B690" i="2"/>
  <c r="H689" i="2"/>
  <c r="A689" i="2"/>
  <c r="J689" i="2"/>
  <c r="C689" i="2"/>
  <c r="K688" i="2" l="1"/>
  <c r="F688" i="2"/>
  <c r="J690" i="2"/>
  <c r="C690" i="2"/>
  <c r="H690" i="2"/>
  <c r="A690" i="2"/>
  <c r="B691" i="2"/>
  <c r="I691" i="2"/>
  <c r="K689" i="2" l="1"/>
  <c r="F689" i="2"/>
  <c r="A691" i="2"/>
  <c r="H691" i="2"/>
  <c r="I692" i="2"/>
  <c r="B692" i="2"/>
  <c r="C691" i="2"/>
  <c r="J691" i="2"/>
  <c r="K690" i="2" l="1"/>
  <c r="F690" i="2"/>
  <c r="J692" i="2"/>
  <c r="C692" i="2"/>
  <c r="I693" i="2"/>
  <c r="B693" i="2"/>
  <c r="H692" i="2"/>
  <c r="A692" i="2"/>
  <c r="K691" i="2" l="1"/>
  <c r="F691" i="2"/>
  <c r="H693" i="2"/>
  <c r="A693" i="2"/>
  <c r="B694" i="2"/>
  <c r="I694" i="2"/>
  <c r="J693" i="2"/>
  <c r="C693" i="2"/>
  <c r="K692" i="2" l="1"/>
  <c r="F692" i="2"/>
  <c r="C694" i="2"/>
  <c r="J694" i="2"/>
  <c r="I695" i="2"/>
  <c r="B695" i="2"/>
  <c r="A694" i="2"/>
  <c r="H694" i="2"/>
  <c r="K693" i="2" l="1"/>
  <c r="F693" i="2"/>
  <c r="H695" i="2"/>
  <c r="A695" i="2"/>
  <c r="I696" i="2"/>
  <c r="B696" i="2"/>
  <c r="J695" i="2"/>
  <c r="C695" i="2"/>
  <c r="K694" i="2" l="1"/>
  <c r="F694" i="2"/>
  <c r="J696" i="2"/>
  <c r="C696" i="2"/>
  <c r="B697" i="2"/>
  <c r="I697" i="2"/>
  <c r="H696" i="2"/>
  <c r="A696" i="2"/>
  <c r="K695" i="2" l="1"/>
  <c r="F695" i="2"/>
  <c r="A697" i="2"/>
  <c r="H697" i="2"/>
  <c r="I698" i="2"/>
  <c r="B698" i="2"/>
  <c r="C697" i="2"/>
  <c r="J697" i="2"/>
  <c r="K696" i="2" l="1"/>
  <c r="F696" i="2"/>
  <c r="J698" i="2"/>
  <c r="C698" i="2"/>
  <c r="I699" i="2"/>
  <c r="B699" i="2"/>
  <c r="H698" i="2"/>
  <c r="A698" i="2"/>
  <c r="K697" i="2" l="1"/>
  <c r="F697" i="2"/>
  <c r="H699" i="2"/>
  <c r="A699" i="2"/>
  <c r="B700" i="2"/>
  <c r="I700" i="2"/>
  <c r="J699" i="2"/>
  <c r="C699" i="2"/>
  <c r="K698" i="2" l="1"/>
  <c r="F698" i="2"/>
  <c r="C700" i="2"/>
  <c r="J700" i="2"/>
  <c r="I701" i="2"/>
  <c r="B701" i="2"/>
  <c r="A700" i="2"/>
  <c r="H700" i="2"/>
  <c r="K699" i="2" l="1"/>
  <c r="F699" i="2"/>
  <c r="H701" i="2"/>
  <c r="A701" i="2"/>
  <c r="I702" i="2"/>
  <c r="B702" i="2"/>
  <c r="J701" i="2"/>
  <c r="C701" i="2"/>
  <c r="K700" i="2" l="1"/>
  <c r="F700" i="2"/>
  <c r="B703" i="2"/>
  <c r="I703" i="2"/>
  <c r="J702" i="2"/>
  <c r="C702" i="2"/>
  <c r="H702" i="2"/>
  <c r="A702" i="2"/>
  <c r="K701" i="2" l="1"/>
  <c r="F701" i="2"/>
  <c r="C703" i="2"/>
  <c r="J703" i="2"/>
  <c r="A703" i="2"/>
  <c r="H703" i="2"/>
  <c r="I704" i="2"/>
  <c r="B704" i="2"/>
  <c r="K702" i="2" l="1"/>
  <c r="F702" i="2"/>
  <c r="I705" i="2"/>
  <c r="B705" i="2"/>
  <c r="H704" i="2"/>
  <c r="A704" i="2"/>
  <c r="J704" i="2"/>
  <c r="C704" i="2"/>
  <c r="K703" i="2" l="1"/>
  <c r="F703" i="2"/>
  <c r="H705" i="2"/>
  <c r="A705" i="2"/>
  <c r="J705" i="2"/>
  <c r="C705" i="2"/>
  <c r="B706" i="2"/>
  <c r="I706" i="2"/>
  <c r="K704" i="2" l="1"/>
  <c r="F704" i="2"/>
  <c r="I707" i="2"/>
  <c r="B707" i="2"/>
  <c r="C706" i="2"/>
  <c r="J706" i="2"/>
  <c r="A706" i="2"/>
  <c r="H706" i="2"/>
  <c r="K705" i="2" l="1"/>
  <c r="F705" i="2"/>
  <c r="H707" i="2"/>
  <c r="A707" i="2"/>
  <c r="J707" i="2"/>
  <c r="C707" i="2"/>
  <c r="I708" i="2"/>
  <c r="B708" i="2"/>
  <c r="K706" i="2" l="1"/>
  <c r="F706" i="2"/>
  <c r="B709" i="2"/>
  <c r="I709" i="2"/>
  <c r="J708" i="2"/>
  <c r="C708" i="2"/>
  <c r="H708" i="2"/>
  <c r="A708" i="2"/>
  <c r="K707" i="2" l="1"/>
  <c r="F707" i="2"/>
  <c r="A709" i="2"/>
  <c r="H709" i="2"/>
  <c r="C709" i="2"/>
  <c r="J709" i="2"/>
  <c r="I710" i="2"/>
  <c r="B710" i="2"/>
  <c r="K708" i="2" l="1"/>
  <c r="F708" i="2"/>
  <c r="H710" i="2"/>
  <c r="A710" i="2"/>
  <c r="I711" i="2"/>
  <c r="B711" i="2"/>
  <c r="J710" i="2"/>
  <c r="C710" i="2"/>
  <c r="K709" i="2" l="1"/>
  <c r="F709" i="2"/>
  <c r="B712" i="2"/>
  <c r="I712" i="2"/>
  <c r="H711" i="2"/>
  <c r="A711" i="2"/>
  <c r="J711" i="2"/>
  <c r="C711" i="2"/>
  <c r="K710" i="2" l="1"/>
  <c r="F710" i="2"/>
  <c r="C712" i="2"/>
  <c r="J712" i="2"/>
  <c r="A712" i="2"/>
  <c r="H712" i="2"/>
  <c r="I713" i="2"/>
  <c r="B713" i="2"/>
  <c r="K711" i="2" l="1"/>
  <c r="F711" i="2"/>
  <c r="I714" i="2"/>
  <c r="B714" i="2"/>
  <c r="J713" i="2"/>
  <c r="C713" i="2"/>
  <c r="H713" i="2"/>
  <c r="A713" i="2"/>
  <c r="K712" i="2" l="1"/>
  <c r="F712" i="2"/>
  <c r="H714" i="2"/>
  <c r="A714" i="2"/>
  <c r="J714" i="2"/>
  <c r="C714" i="2"/>
  <c r="B715" i="2"/>
  <c r="I715" i="2"/>
  <c r="K713" i="2" l="1"/>
  <c r="F713" i="2"/>
  <c r="I716" i="2"/>
  <c r="B716" i="2"/>
  <c r="C715" i="2"/>
  <c r="J715" i="2"/>
  <c r="A715" i="2"/>
  <c r="H715" i="2"/>
  <c r="K714" i="2" l="1"/>
  <c r="F714" i="2"/>
  <c r="I717" i="2"/>
  <c r="B717" i="2"/>
  <c r="H716" i="2"/>
  <c r="A716" i="2"/>
  <c r="J716" i="2"/>
  <c r="C716" i="2"/>
  <c r="K715" i="2" l="1"/>
  <c r="F715" i="2"/>
  <c r="H717" i="2"/>
  <c r="A717" i="2"/>
  <c r="J717" i="2"/>
  <c r="C717" i="2"/>
  <c r="B718" i="2"/>
  <c r="I718" i="2"/>
  <c r="K716" i="2" l="1"/>
  <c r="F716" i="2"/>
  <c r="I719" i="2"/>
  <c r="B719" i="2"/>
  <c r="C718" i="2"/>
  <c r="J718" i="2"/>
  <c r="A718" i="2"/>
  <c r="H718" i="2"/>
  <c r="K717" i="2" l="1"/>
  <c r="F717" i="2"/>
  <c r="H719" i="2"/>
  <c r="A719" i="2"/>
  <c r="J719" i="2"/>
  <c r="C719" i="2"/>
  <c r="I720" i="2"/>
  <c r="B720" i="2"/>
  <c r="K718" i="2" l="1"/>
  <c r="F718" i="2"/>
  <c r="B721" i="2"/>
  <c r="I721" i="2"/>
  <c r="J720" i="2"/>
  <c r="C720" i="2"/>
  <c r="H720" i="2"/>
  <c r="A720" i="2"/>
  <c r="K719" i="2" l="1"/>
  <c r="F719" i="2"/>
  <c r="A721" i="2"/>
  <c r="H721" i="2"/>
  <c r="C721" i="2"/>
  <c r="J721" i="2"/>
  <c r="I722" i="2"/>
  <c r="B722" i="2"/>
  <c r="K720" i="2" l="1"/>
  <c r="F720" i="2"/>
  <c r="J722" i="2"/>
  <c r="C722" i="2"/>
  <c r="H722" i="2"/>
  <c r="A722" i="2"/>
  <c r="I723" i="2"/>
  <c r="B723" i="2"/>
  <c r="K721" i="2" l="1"/>
  <c r="F721" i="2"/>
  <c r="B724" i="2"/>
  <c r="I724" i="2"/>
  <c r="H723" i="2"/>
  <c r="A723" i="2"/>
  <c r="J723" i="2"/>
  <c r="C723" i="2"/>
  <c r="K722" i="2" l="1"/>
  <c r="F722" i="2"/>
  <c r="C724" i="2"/>
  <c r="J724" i="2"/>
  <c r="A724" i="2"/>
  <c r="H724" i="2"/>
  <c r="I725" i="2"/>
  <c r="B725" i="2"/>
  <c r="K723" i="2" l="1"/>
  <c r="F723" i="2"/>
  <c r="H725" i="2"/>
  <c r="A725" i="2"/>
  <c r="I726" i="2"/>
  <c r="B726" i="2"/>
  <c r="J725" i="2"/>
  <c r="C725" i="2"/>
  <c r="K724" i="2" l="1"/>
  <c r="F724" i="2"/>
  <c r="J726" i="2"/>
  <c r="C726" i="2"/>
  <c r="B727" i="2"/>
  <c r="I727" i="2"/>
  <c r="H726" i="2"/>
  <c r="A726" i="2"/>
  <c r="K725" i="2" l="1"/>
  <c r="F725" i="2"/>
  <c r="A727" i="2"/>
  <c r="H727" i="2"/>
  <c r="I728" i="2"/>
  <c r="B728" i="2"/>
  <c r="C727" i="2"/>
  <c r="J727" i="2"/>
  <c r="K726" i="2" l="1"/>
  <c r="F726" i="2"/>
  <c r="J728" i="2"/>
  <c r="C728" i="2"/>
  <c r="I729" i="2"/>
  <c r="B729" i="2"/>
  <c r="H728" i="2"/>
  <c r="A728" i="2"/>
  <c r="K727" i="2" l="1"/>
  <c r="F727" i="2"/>
  <c r="H729" i="2"/>
  <c r="A729" i="2"/>
  <c r="B730" i="2"/>
  <c r="I730" i="2"/>
  <c r="J729" i="2"/>
  <c r="C729" i="2"/>
  <c r="K728" i="2" l="1"/>
  <c r="F728" i="2"/>
  <c r="C730" i="2"/>
  <c r="J730" i="2"/>
  <c r="I731" i="2"/>
  <c r="B731" i="2"/>
  <c r="A730" i="2"/>
  <c r="H730" i="2"/>
  <c r="K729" i="2" l="1"/>
  <c r="F729" i="2"/>
  <c r="H731" i="2"/>
  <c r="A731" i="2"/>
  <c r="I732" i="2"/>
  <c r="B732" i="2"/>
  <c r="J731" i="2"/>
  <c r="C731" i="2"/>
  <c r="K730" i="2" l="1"/>
  <c r="F730" i="2"/>
  <c r="J732" i="2"/>
  <c r="C732" i="2"/>
  <c r="B733" i="2"/>
  <c r="I733" i="2"/>
  <c r="H732" i="2"/>
  <c r="A732" i="2"/>
  <c r="K731" i="2" l="1"/>
  <c r="F731" i="2"/>
  <c r="A733" i="2"/>
  <c r="H733" i="2"/>
  <c r="I734" i="2"/>
  <c r="B734" i="2"/>
  <c r="C733" i="2"/>
  <c r="J733" i="2"/>
  <c r="K732" i="2" l="1"/>
  <c r="F732" i="2"/>
  <c r="J734" i="2"/>
  <c r="C734" i="2"/>
  <c r="H734" i="2"/>
  <c r="A734" i="2"/>
  <c r="I735" i="2"/>
  <c r="B735" i="2"/>
  <c r="K733" i="2" l="1"/>
  <c r="F733" i="2"/>
  <c r="B736" i="2"/>
  <c r="I736" i="2"/>
  <c r="H735" i="2"/>
  <c r="A735" i="2"/>
  <c r="J735" i="2"/>
  <c r="C735" i="2"/>
  <c r="K734" i="2" l="1"/>
  <c r="F734" i="2"/>
  <c r="I737" i="2"/>
  <c r="B737" i="2"/>
  <c r="C736" i="2"/>
  <c r="J736" i="2"/>
  <c r="A736" i="2"/>
  <c r="H736" i="2"/>
  <c r="K735" i="2" l="1"/>
  <c r="F735" i="2"/>
  <c r="J737" i="2"/>
  <c r="C737" i="2"/>
  <c r="H737" i="2"/>
  <c r="A737" i="2"/>
  <c r="I738" i="2"/>
  <c r="B738" i="2"/>
  <c r="K736" i="2" l="1"/>
  <c r="F736" i="2"/>
  <c r="B739" i="2"/>
  <c r="I739" i="2"/>
  <c r="H738" i="2"/>
  <c r="A738" i="2"/>
  <c r="J738" i="2"/>
  <c r="C738" i="2"/>
  <c r="K737" i="2" l="1"/>
  <c r="F737" i="2"/>
  <c r="A739" i="2"/>
  <c r="H739" i="2"/>
  <c r="I740" i="2"/>
  <c r="B740" i="2"/>
  <c r="C739" i="2"/>
  <c r="J739" i="2"/>
  <c r="K738" i="2" l="1"/>
  <c r="F738" i="2"/>
  <c r="I741" i="2"/>
  <c r="B741" i="2"/>
  <c r="H740" i="2"/>
  <c r="A740" i="2"/>
  <c r="J740" i="2"/>
  <c r="C740" i="2"/>
  <c r="K739" i="2" l="1"/>
  <c r="F739" i="2"/>
  <c r="J741" i="2"/>
  <c r="C741" i="2"/>
  <c r="H741" i="2"/>
  <c r="A741" i="2"/>
  <c r="B742" i="2"/>
  <c r="I742" i="2"/>
  <c r="K740" i="2" l="1"/>
  <c r="F740" i="2"/>
  <c r="I743" i="2"/>
  <c r="B743" i="2"/>
  <c r="A742" i="2"/>
  <c r="H742" i="2"/>
  <c r="C742" i="2"/>
  <c r="J742" i="2"/>
  <c r="K741" i="2" l="1"/>
  <c r="F741" i="2"/>
  <c r="J743" i="2"/>
  <c r="C743" i="2"/>
  <c r="H743" i="2"/>
  <c r="A743" i="2"/>
  <c r="I744" i="2"/>
  <c r="B744" i="2"/>
  <c r="K742" i="2" l="1"/>
  <c r="F742" i="2"/>
  <c r="B745" i="2"/>
  <c r="I745" i="2"/>
  <c r="H744" i="2"/>
  <c r="A744" i="2"/>
  <c r="J744" i="2"/>
  <c r="C744" i="2"/>
  <c r="K743" i="2" l="1"/>
  <c r="F743" i="2"/>
  <c r="A745" i="2"/>
  <c r="H745" i="2"/>
  <c r="C745" i="2"/>
  <c r="J745" i="2"/>
  <c r="I746" i="2"/>
  <c r="B746" i="2"/>
  <c r="K744" i="2" l="1"/>
  <c r="F744" i="2"/>
  <c r="J746" i="2"/>
  <c r="C746" i="2"/>
  <c r="I747" i="2"/>
  <c r="B747" i="2"/>
  <c r="H746" i="2"/>
  <c r="A746" i="2"/>
  <c r="K745" i="2" l="1"/>
  <c r="F745" i="2"/>
  <c r="B748" i="2"/>
  <c r="I748" i="2"/>
  <c r="H747" i="2"/>
  <c r="A747" i="2"/>
  <c r="J747" i="2"/>
  <c r="C747" i="2"/>
  <c r="K746" i="2" l="1"/>
  <c r="F746" i="2"/>
  <c r="A748" i="2"/>
  <c r="H748" i="2"/>
  <c r="C748" i="2"/>
  <c r="J748" i="2"/>
  <c r="I749" i="2"/>
  <c r="B749" i="2"/>
  <c r="K747" i="2" l="1"/>
  <c r="F747" i="2"/>
  <c r="I750" i="2"/>
  <c r="B750" i="2"/>
  <c r="J749" i="2"/>
  <c r="C749" i="2"/>
  <c r="H749" i="2"/>
  <c r="A749" i="2"/>
  <c r="K748" i="2" l="1"/>
  <c r="F748" i="2"/>
  <c r="J750" i="2"/>
  <c r="C750" i="2"/>
  <c r="B751" i="2"/>
  <c r="I751" i="2"/>
  <c r="H750" i="2"/>
  <c r="A750" i="2"/>
  <c r="K749" i="2" l="1"/>
  <c r="F749" i="2"/>
  <c r="A751" i="2"/>
  <c r="H751" i="2"/>
  <c r="I752" i="2"/>
  <c r="B752" i="2"/>
  <c r="C751" i="2"/>
  <c r="J751" i="2"/>
  <c r="K750" i="2" l="1"/>
  <c r="F750" i="2"/>
  <c r="J752" i="2"/>
  <c r="C752" i="2"/>
  <c r="I753" i="2"/>
  <c r="B753" i="2"/>
  <c r="H752" i="2"/>
  <c r="A752" i="2"/>
  <c r="K751" i="2" l="1"/>
  <c r="F751" i="2"/>
  <c r="B754" i="2"/>
  <c r="I754" i="2"/>
  <c r="H753" i="2"/>
  <c r="A753" i="2"/>
  <c r="J753" i="2"/>
  <c r="C753" i="2"/>
  <c r="K752" i="2" l="1"/>
  <c r="F752" i="2"/>
  <c r="A754" i="2"/>
  <c r="H754" i="2"/>
  <c r="C754" i="2"/>
  <c r="J754" i="2"/>
  <c r="I755" i="2"/>
  <c r="B755" i="2"/>
  <c r="K753" i="2" l="1"/>
  <c r="F753" i="2"/>
  <c r="J755" i="2"/>
  <c r="C755" i="2"/>
  <c r="I756" i="2"/>
  <c r="B756" i="2"/>
  <c r="H755" i="2"/>
  <c r="A755" i="2"/>
  <c r="K754" i="2" l="1"/>
  <c r="F754" i="2"/>
  <c r="B757" i="2"/>
  <c r="I757" i="2"/>
  <c r="H756" i="2"/>
  <c r="A756" i="2"/>
  <c r="J756" i="2"/>
  <c r="C756" i="2"/>
  <c r="K755" i="2" l="1"/>
  <c r="F755" i="2"/>
  <c r="C757" i="2"/>
  <c r="J757" i="2"/>
  <c r="I758" i="2"/>
  <c r="B758" i="2"/>
  <c r="A757" i="2"/>
  <c r="H757" i="2"/>
  <c r="K756" i="2" l="1"/>
  <c r="F756" i="2"/>
  <c r="H758" i="2"/>
  <c r="A758" i="2"/>
  <c r="J758" i="2"/>
  <c r="C758" i="2"/>
  <c r="I759" i="2"/>
  <c r="B759" i="2"/>
  <c r="K757" i="2" l="1"/>
  <c r="F757" i="2"/>
  <c r="J759" i="2"/>
  <c r="C759" i="2"/>
  <c r="B760" i="2"/>
  <c r="I760" i="2"/>
  <c r="H759" i="2"/>
  <c r="A759" i="2"/>
  <c r="K758" i="2" l="1"/>
  <c r="F758" i="2"/>
  <c r="I761" i="2"/>
  <c r="B761" i="2"/>
  <c r="A760" i="2"/>
  <c r="H760" i="2"/>
  <c r="C760" i="2"/>
  <c r="J760" i="2"/>
  <c r="K759" i="2" l="1"/>
  <c r="F759" i="2"/>
  <c r="J761" i="2"/>
  <c r="C761" i="2"/>
  <c r="H761" i="2"/>
  <c r="A761" i="2"/>
  <c r="I762" i="2"/>
  <c r="B762" i="2"/>
  <c r="K760" i="2" l="1"/>
  <c r="F760" i="2"/>
  <c r="B763" i="2"/>
  <c r="I763" i="2"/>
  <c r="H762" i="2"/>
  <c r="A762" i="2"/>
  <c r="J762" i="2"/>
  <c r="C762" i="2"/>
  <c r="K761" i="2" l="1"/>
  <c r="F761" i="2"/>
  <c r="C763" i="2"/>
  <c r="J763" i="2"/>
  <c r="A763" i="2"/>
  <c r="H763" i="2"/>
  <c r="I764" i="2"/>
  <c r="B764" i="2"/>
  <c r="K762" i="2" l="1"/>
  <c r="F762" i="2"/>
  <c r="I765" i="2"/>
  <c r="B765" i="2"/>
  <c r="J764" i="2"/>
  <c r="C764" i="2"/>
  <c r="H764" i="2"/>
  <c r="A764" i="2"/>
  <c r="K763" i="2" l="1"/>
  <c r="F763" i="2"/>
  <c r="J765" i="2"/>
  <c r="C765" i="2"/>
  <c r="H765" i="2"/>
  <c r="A765" i="2"/>
  <c r="B766" i="2"/>
  <c r="I766" i="2"/>
  <c r="K764" i="2" l="1"/>
  <c r="F764" i="2"/>
  <c r="A766" i="2"/>
  <c r="H766" i="2"/>
  <c r="I767" i="2"/>
  <c r="B767" i="2"/>
  <c r="C766" i="2"/>
  <c r="J766" i="2"/>
  <c r="K765" i="2" l="1"/>
  <c r="F765" i="2"/>
  <c r="H767" i="2"/>
  <c r="A767" i="2"/>
  <c r="J767" i="2"/>
  <c r="C767" i="2"/>
  <c r="I768" i="2"/>
  <c r="B768" i="2"/>
  <c r="K766" i="2" l="1"/>
  <c r="F766" i="2"/>
  <c r="B769" i="2"/>
  <c r="I769" i="2"/>
  <c r="J768" i="2"/>
  <c r="C768" i="2"/>
  <c r="H768" i="2"/>
  <c r="A768" i="2"/>
  <c r="K767" i="2" l="1"/>
  <c r="F767" i="2"/>
  <c r="A769" i="2"/>
  <c r="H769" i="2"/>
  <c r="I770" i="2"/>
  <c r="B770" i="2"/>
  <c r="C769" i="2"/>
  <c r="J769" i="2"/>
  <c r="K768" i="2" l="1"/>
  <c r="F768" i="2"/>
  <c r="J770" i="2"/>
  <c r="C770" i="2"/>
  <c r="H770" i="2"/>
  <c r="A770" i="2"/>
  <c r="I771" i="2"/>
  <c r="B771" i="2"/>
  <c r="K769" i="2" l="1"/>
  <c r="F769" i="2"/>
  <c r="B772" i="2"/>
  <c r="I772" i="2"/>
  <c r="H771" i="2"/>
  <c r="A771" i="2"/>
  <c r="J771" i="2"/>
  <c r="C771" i="2"/>
  <c r="K770" i="2" l="1"/>
  <c r="F770" i="2"/>
  <c r="A772" i="2"/>
  <c r="H772" i="2"/>
  <c r="C772" i="2"/>
  <c r="J772" i="2"/>
  <c r="I773" i="2"/>
  <c r="B773" i="2"/>
  <c r="K771" i="2" l="1"/>
  <c r="F771" i="2"/>
  <c r="I774" i="2"/>
  <c r="B774" i="2"/>
  <c r="H773" i="2"/>
  <c r="A773" i="2"/>
  <c r="J773" i="2"/>
  <c r="C773" i="2"/>
  <c r="K772" i="2" l="1"/>
  <c r="F772" i="2"/>
  <c r="J774" i="2"/>
  <c r="C774" i="2"/>
  <c r="H774" i="2"/>
  <c r="A774" i="2"/>
  <c r="B775" i="2"/>
  <c r="I775" i="2"/>
  <c r="K773" i="2" l="1"/>
  <c r="F773" i="2"/>
  <c r="I776" i="2"/>
  <c r="B776" i="2"/>
  <c r="A775" i="2"/>
  <c r="H775" i="2"/>
  <c r="C775" i="2"/>
  <c r="J775" i="2"/>
  <c r="K774" i="2" l="1"/>
  <c r="F774" i="2"/>
  <c r="J776" i="2"/>
  <c r="C776" i="2"/>
  <c r="H776" i="2"/>
  <c r="A776" i="2"/>
  <c r="I777" i="2"/>
  <c r="B777" i="2"/>
  <c r="K775" i="2" l="1"/>
  <c r="F775" i="2"/>
  <c r="B778" i="2"/>
  <c r="I778" i="2"/>
  <c r="H777" i="2"/>
  <c r="A777" i="2"/>
  <c r="J777" i="2"/>
  <c r="C777" i="2"/>
  <c r="K776" i="2" l="1"/>
  <c r="F776" i="2"/>
  <c r="A778" i="2"/>
  <c r="H778" i="2"/>
  <c r="C778" i="2"/>
  <c r="J778" i="2"/>
  <c r="I779" i="2"/>
  <c r="B779" i="2"/>
  <c r="K777" i="2" l="1"/>
  <c r="F777" i="2"/>
  <c r="I780" i="2"/>
  <c r="B780" i="2"/>
  <c r="H779" i="2"/>
  <c r="A779" i="2"/>
  <c r="J779" i="2"/>
  <c r="C779" i="2"/>
  <c r="K778" i="2" l="1"/>
  <c r="F778" i="2"/>
  <c r="H780" i="2"/>
  <c r="A780" i="2"/>
  <c r="J780" i="2"/>
  <c r="C780" i="2"/>
  <c r="B781" i="2"/>
  <c r="I781" i="2"/>
  <c r="K779" i="2" l="1"/>
  <c r="F779" i="2"/>
  <c r="I782" i="2"/>
  <c r="B782" i="2"/>
  <c r="A781" i="2"/>
  <c r="H781" i="2"/>
  <c r="C781" i="2"/>
  <c r="J781" i="2"/>
  <c r="K780" i="2" l="1"/>
  <c r="F780" i="2"/>
  <c r="J782" i="2"/>
  <c r="C782" i="2"/>
  <c r="H782" i="2"/>
  <c r="A782" i="2"/>
  <c r="I783" i="2"/>
  <c r="B783" i="2"/>
  <c r="K781" i="2" l="1"/>
  <c r="F781" i="2"/>
  <c r="H783" i="2"/>
  <c r="A783" i="2"/>
  <c r="B784" i="2"/>
  <c r="I784" i="2"/>
  <c r="J783" i="2"/>
  <c r="C783" i="2"/>
  <c r="K782" i="2" l="1"/>
  <c r="F782" i="2"/>
  <c r="I785" i="2"/>
  <c r="B785" i="2"/>
  <c r="C784" i="2"/>
  <c r="J784" i="2"/>
  <c r="A784" i="2"/>
  <c r="H784" i="2"/>
  <c r="K783" i="2" l="1"/>
  <c r="F783" i="2"/>
  <c r="H785" i="2"/>
  <c r="A785" i="2"/>
  <c r="J785" i="2"/>
  <c r="C785" i="2"/>
  <c r="I786" i="2"/>
  <c r="B786" i="2"/>
  <c r="K784" i="2" l="1"/>
  <c r="F784" i="2"/>
  <c r="B787" i="2"/>
  <c r="I787" i="2"/>
  <c r="J786" i="2"/>
  <c r="C786" i="2"/>
  <c r="H786" i="2"/>
  <c r="A786" i="2"/>
  <c r="K785" i="2" l="1"/>
  <c r="F785" i="2"/>
  <c r="A787" i="2"/>
  <c r="H787" i="2"/>
  <c r="C787" i="2"/>
  <c r="J787" i="2"/>
  <c r="I788" i="2"/>
  <c r="B788" i="2"/>
  <c r="K786" i="2" l="1"/>
  <c r="F786" i="2"/>
  <c r="I789" i="2"/>
  <c r="B789" i="2"/>
  <c r="J788" i="2"/>
  <c r="C788" i="2"/>
  <c r="H788" i="2"/>
  <c r="A788" i="2"/>
  <c r="K787" i="2" l="1"/>
  <c r="F787" i="2"/>
  <c r="H789" i="2"/>
  <c r="A789" i="2"/>
  <c r="J789" i="2"/>
  <c r="C789" i="2"/>
  <c r="B790" i="2"/>
  <c r="I790" i="2"/>
  <c r="K788" i="2" l="1"/>
  <c r="F788" i="2"/>
  <c r="A790" i="2"/>
  <c r="H790" i="2"/>
  <c r="I791" i="2"/>
  <c r="B791" i="2"/>
  <c r="C790" i="2"/>
  <c r="J790" i="2"/>
  <c r="K789" i="2" l="1"/>
  <c r="F789" i="2"/>
  <c r="H791" i="2"/>
  <c r="A791" i="2"/>
  <c r="J791" i="2"/>
  <c r="C791" i="2"/>
  <c r="I792" i="2"/>
  <c r="B792" i="2"/>
  <c r="K790" i="2" l="1"/>
  <c r="F790" i="2"/>
  <c r="B793" i="2"/>
  <c r="I793" i="2"/>
  <c r="J792" i="2"/>
  <c r="C792" i="2"/>
  <c r="H792" i="2"/>
  <c r="A792" i="2"/>
  <c r="K791" i="2" l="1"/>
  <c r="F791" i="2"/>
  <c r="A793" i="2"/>
  <c r="H793" i="2"/>
  <c r="C793" i="2"/>
  <c r="J793" i="2"/>
  <c r="I794" i="2"/>
  <c r="B794" i="2"/>
  <c r="K792" i="2" l="1"/>
  <c r="F792" i="2"/>
  <c r="I795" i="2"/>
  <c r="B795" i="2"/>
  <c r="H794" i="2"/>
  <c r="A794" i="2"/>
  <c r="J794" i="2"/>
  <c r="C794" i="2"/>
  <c r="K793" i="2" l="1"/>
  <c r="F793" i="2"/>
  <c r="H795" i="2"/>
  <c r="A795" i="2"/>
  <c r="J795" i="2"/>
  <c r="C795" i="2"/>
  <c r="B796" i="2"/>
  <c r="I796" i="2"/>
  <c r="K794" i="2" l="1"/>
  <c r="F794" i="2"/>
  <c r="I797" i="2"/>
  <c r="B797" i="2"/>
  <c r="C796" i="2"/>
  <c r="J796" i="2"/>
  <c r="A796" i="2"/>
  <c r="H796" i="2"/>
  <c r="K795" i="2" l="1"/>
  <c r="F795" i="2"/>
  <c r="H797" i="2"/>
  <c r="A797" i="2"/>
  <c r="J797" i="2"/>
  <c r="C797" i="2"/>
  <c r="I798" i="2"/>
  <c r="B798" i="2"/>
  <c r="K796" i="2" l="1"/>
  <c r="F796" i="2"/>
  <c r="J798" i="2"/>
  <c r="C798" i="2"/>
  <c r="B799" i="2"/>
  <c r="I799" i="2"/>
  <c r="H798" i="2"/>
  <c r="A798" i="2"/>
  <c r="K797" i="2" l="1"/>
  <c r="F797" i="2"/>
  <c r="A799" i="2"/>
  <c r="H799" i="2"/>
  <c r="I800" i="2"/>
  <c r="B800" i="2"/>
  <c r="C799" i="2"/>
  <c r="J799" i="2"/>
  <c r="K798" i="2" l="1"/>
  <c r="F798" i="2"/>
  <c r="I801" i="2"/>
  <c r="B801" i="2"/>
  <c r="H800" i="2"/>
  <c r="A800" i="2"/>
  <c r="J800" i="2"/>
  <c r="C800" i="2"/>
  <c r="K799" i="2" l="1"/>
  <c r="F799" i="2"/>
  <c r="J801" i="2"/>
  <c r="C801" i="2"/>
  <c r="H801" i="2"/>
  <c r="A801" i="2"/>
  <c r="B802" i="2"/>
  <c r="I802" i="2"/>
  <c r="K800" i="2" l="1"/>
  <c r="F800" i="2"/>
  <c r="I803" i="2"/>
  <c r="B803" i="2"/>
  <c r="A802" i="2"/>
  <c r="H802" i="2"/>
  <c r="C802" i="2"/>
  <c r="J802" i="2"/>
  <c r="K801" i="2" l="1"/>
  <c r="F801" i="2"/>
  <c r="J803" i="2"/>
  <c r="C803" i="2"/>
  <c r="H803" i="2"/>
  <c r="A803" i="2"/>
  <c r="I804" i="2"/>
  <c r="B804" i="2"/>
  <c r="K802" i="2" l="1"/>
  <c r="F802" i="2"/>
  <c r="H804" i="2"/>
  <c r="A804" i="2"/>
  <c r="B805" i="2"/>
  <c r="I805" i="2"/>
  <c r="J804" i="2"/>
  <c r="C804" i="2"/>
  <c r="K803" i="2" l="1"/>
  <c r="F803" i="2"/>
  <c r="C805" i="2"/>
  <c r="J805" i="2"/>
  <c r="I806" i="2"/>
  <c r="B806" i="2"/>
  <c r="A805" i="2"/>
  <c r="H805" i="2"/>
  <c r="K804" i="2" l="1"/>
  <c r="F804" i="2"/>
  <c r="H806" i="2"/>
  <c r="A806" i="2"/>
  <c r="I807" i="2"/>
  <c r="B807" i="2"/>
  <c r="J806" i="2"/>
  <c r="C806" i="2"/>
  <c r="K805" i="2" l="1"/>
  <c r="F805" i="2"/>
  <c r="B808" i="2"/>
  <c r="I808" i="2"/>
  <c r="J807" i="2"/>
  <c r="C807" i="2"/>
  <c r="H807" i="2"/>
  <c r="A807" i="2"/>
  <c r="K806" i="2" l="1"/>
  <c r="F806" i="2"/>
  <c r="C808" i="2"/>
  <c r="J808" i="2"/>
  <c r="I809" i="2"/>
  <c r="B809" i="2"/>
  <c r="A808" i="2"/>
  <c r="H808" i="2"/>
  <c r="K807" i="2" l="1"/>
  <c r="F807" i="2"/>
  <c r="J809" i="2"/>
  <c r="C809" i="2"/>
  <c r="H809" i="2"/>
  <c r="A809" i="2"/>
  <c r="I810" i="2"/>
  <c r="B810" i="2"/>
  <c r="K808" i="2" l="1"/>
  <c r="F808" i="2"/>
  <c r="H810" i="2"/>
  <c r="A810" i="2"/>
  <c r="B811" i="2"/>
  <c r="I811" i="2"/>
  <c r="J810" i="2"/>
  <c r="C810" i="2"/>
  <c r="K809" i="2" l="1"/>
  <c r="F809" i="2"/>
  <c r="C811" i="2"/>
  <c r="J811" i="2"/>
  <c r="I812" i="2"/>
  <c r="B812" i="2"/>
  <c r="A811" i="2"/>
  <c r="H811" i="2"/>
  <c r="K810" i="2" l="1"/>
  <c r="F810" i="2"/>
  <c r="H812" i="2"/>
  <c r="A812" i="2"/>
  <c r="I813" i="2"/>
  <c r="B813" i="2"/>
  <c r="J812" i="2"/>
  <c r="C812" i="2"/>
  <c r="K811" i="2" l="1"/>
  <c r="F811" i="2"/>
  <c r="J813" i="2"/>
  <c r="C813" i="2"/>
  <c r="B814" i="2"/>
  <c r="I814" i="2"/>
  <c r="H813" i="2"/>
  <c r="A813" i="2"/>
  <c r="K812" i="2" l="1"/>
  <c r="F812" i="2"/>
  <c r="I815" i="2"/>
  <c r="B815" i="2"/>
  <c r="A814" i="2"/>
  <c r="H814" i="2"/>
  <c r="C814" i="2"/>
  <c r="J814" i="2"/>
  <c r="K813" i="2" l="1"/>
  <c r="F813" i="2"/>
  <c r="J815" i="2"/>
  <c r="C815" i="2"/>
  <c r="H815" i="2"/>
  <c r="A815" i="2"/>
  <c r="I816" i="2"/>
  <c r="B816" i="2"/>
  <c r="K814" i="2" l="1"/>
  <c r="F814" i="2"/>
  <c r="H816" i="2"/>
  <c r="A816" i="2"/>
  <c r="B817" i="2"/>
  <c r="I817" i="2"/>
  <c r="J816" i="2"/>
  <c r="C816" i="2"/>
  <c r="K815" i="2" l="1"/>
  <c r="F815" i="2"/>
  <c r="I818" i="2"/>
  <c r="B818" i="2"/>
  <c r="C817" i="2"/>
  <c r="J817" i="2"/>
  <c r="A817" i="2"/>
  <c r="H817" i="2"/>
  <c r="K816" i="2" l="1"/>
  <c r="F816" i="2"/>
  <c r="H818" i="2"/>
  <c r="A818" i="2"/>
  <c r="J818" i="2"/>
  <c r="C818" i="2"/>
  <c r="I819" i="2"/>
  <c r="B819" i="2"/>
  <c r="K817" i="2" l="1"/>
  <c r="F817" i="2"/>
  <c r="B820" i="2"/>
  <c r="I820" i="2"/>
  <c r="J819" i="2"/>
  <c r="C819" i="2"/>
  <c r="H819" i="2"/>
  <c r="A819" i="2"/>
  <c r="K818" i="2" l="1"/>
  <c r="F818" i="2"/>
  <c r="C820" i="2"/>
  <c r="J820" i="2"/>
  <c r="I821" i="2"/>
  <c r="B821" i="2"/>
  <c r="A820" i="2"/>
  <c r="H820" i="2"/>
  <c r="K819" i="2" l="1"/>
  <c r="F819" i="2"/>
  <c r="H821" i="2"/>
  <c r="A821" i="2"/>
  <c r="I822" i="2"/>
  <c r="B822" i="2"/>
  <c r="J821" i="2"/>
  <c r="C821" i="2"/>
  <c r="K820" i="2" l="1"/>
  <c r="F820" i="2"/>
  <c r="J822" i="2"/>
  <c r="C822" i="2"/>
  <c r="B823" i="2"/>
  <c r="I823" i="2"/>
  <c r="H822" i="2"/>
  <c r="A822" i="2"/>
  <c r="K821" i="2" l="1"/>
  <c r="F821" i="2"/>
  <c r="C823" i="2"/>
  <c r="J823" i="2"/>
  <c r="A823" i="2"/>
  <c r="H823" i="2"/>
  <c r="I824" i="2"/>
  <c r="B824" i="2"/>
  <c r="K822" i="2" l="1"/>
  <c r="F822" i="2"/>
  <c r="I825" i="2"/>
  <c r="B825" i="2"/>
  <c r="H824" i="2"/>
  <c r="A824" i="2"/>
  <c r="J824" i="2"/>
  <c r="C824" i="2"/>
  <c r="K823" i="2" l="1"/>
  <c r="F823" i="2"/>
  <c r="H825" i="2"/>
  <c r="A825" i="2"/>
  <c r="J825" i="2"/>
  <c r="C825" i="2"/>
  <c r="B826" i="2"/>
  <c r="I826" i="2"/>
  <c r="K824" i="2" l="1"/>
  <c r="F824" i="2"/>
  <c r="I827" i="2"/>
  <c r="B827" i="2"/>
  <c r="C826" i="2"/>
  <c r="J826" i="2"/>
  <c r="A826" i="2"/>
  <c r="H826" i="2"/>
  <c r="K825" i="2" l="1"/>
  <c r="F825" i="2"/>
  <c r="H827" i="2"/>
  <c r="A827" i="2"/>
  <c r="J827" i="2"/>
  <c r="C827" i="2"/>
  <c r="I828" i="2"/>
  <c r="B828" i="2"/>
  <c r="K826" i="2" l="1"/>
  <c r="F826" i="2"/>
  <c r="B829" i="2"/>
  <c r="I829" i="2"/>
  <c r="J828" i="2"/>
  <c r="C828" i="2"/>
  <c r="H828" i="2"/>
  <c r="A828" i="2"/>
  <c r="K827" i="2" l="1"/>
  <c r="F827" i="2"/>
  <c r="A829" i="2"/>
  <c r="H829" i="2"/>
  <c r="C829" i="2"/>
  <c r="J829" i="2"/>
  <c r="I830" i="2"/>
  <c r="B830" i="2"/>
  <c r="K828" i="2" l="1"/>
  <c r="F828" i="2"/>
  <c r="H830" i="2"/>
  <c r="A830" i="2"/>
  <c r="I831" i="2"/>
  <c r="B831" i="2"/>
  <c r="J830" i="2"/>
  <c r="C830" i="2"/>
  <c r="K829" i="2" l="1"/>
  <c r="F829" i="2"/>
  <c r="J831" i="2"/>
  <c r="C831" i="2"/>
  <c r="B832" i="2"/>
  <c r="I832" i="2"/>
  <c r="H831" i="2"/>
  <c r="A831" i="2"/>
  <c r="K830" i="2" l="1"/>
  <c r="F830" i="2"/>
  <c r="A832" i="2"/>
  <c r="H832" i="2"/>
  <c r="I833" i="2"/>
  <c r="B833" i="2"/>
  <c r="C832" i="2"/>
  <c r="J832" i="2"/>
  <c r="K831" i="2" l="1"/>
  <c r="F831" i="2"/>
  <c r="J833" i="2"/>
  <c r="C833" i="2"/>
  <c r="I834" i="2"/>
  <c r="B834" i="2"/>
  <c r="H833" i="2"/>
  <c r="A833" i="2"/>
  <c r="K832" i="2" l="1"/>
  <c r="F832" i="2"/>
  <c r="H834" i="2"/>
  <c r="A834" i="2"/>
  <c r="B835" i="2"/>
  <c r="I835" i="2"/>
  <c r="J834" i="2"/>
  <c r="C834" i="2"/>
  <c r="K833" i="2" l="1"/>
  <c r="F833" i="2"/>
  <c r="I836" i="2"/>
  <c r="B836" i="2"/>
  <c r="C835" i="2"/>
  <c r="J835" i="2"/>
  <c r="A835" i="2"/>
  <c r="H835" i="2"/>
  <c r="K834" i="2" l="1"/>
  <c r="F834" i="2"/>
  <c r="J836" i="2"/>
  <c r="C836" i="2"/>
  <c r="H836" i="2"/>
  <c r="A836" i="2"/>
  <c r="I837" i="2"/>
  <c r="B837" i="2"/>
  <c r="K835" i="2" l="1"/>
  <c r="F835" i="2"/>
  <c r="H837" i="2"/>
  <c r="A837" i="2"/>
  <c r="B838" i="2"/>
  <c r="I838" i="2"/>
  <c r="J837" i="2"/>
  <c r="C837" i="2"/>
  <c r="K836" i="2" l="1"/>
  <c r="F836" i="2"/>
  <c r="I839" i="2"/>
  <c r="B839" i="2"/>
  <c r="C838" i="2"/>
  <c r="J838" i="2"/>
  <c r="A838" i="2"/>
  <c r="H838" i="2"/>
  <c r="K837" i="2" l="1"/>
  <c r="F837" i="2"/>
  <c r="H839" i="2"/>
  <c r="A839" i="2"/>
  <c r="J839" i="2"/>
  <c r="C839" i="2"/>
  <c r="I840" i="2"/>
  <c r="B840" i="2"/>
  <c r="K838" i="2" l="1"/>
  <c r="F838" i="2"/>
  <c r="B841" i="2"/>
  <c r="I841" i="2"/>
  <c r="J840" i="2"/>
  <c r="C840" i="2"/>
  <c r="H840" i="2"/>
  <c r="A840" i="2"/>
  <c r="K839" i="2" l="1"/>
  <c r="F839" i="2"/>
  <c r="A841" i="2"/>
  <c r="H841" i="2"/>
  <c r="C841" i="2"/>
  <c r="J841" i="2"/>
  <c r="I842" i="2"/>
  <c r="B842" i="2"/>
  <c r="K840" i="2" l="1"/>
  <c r="F840" i="2"/>
  <c r="I843" i="2"/>
  <c r="B843" i="2"/>
  <c r="H842" i="2"/>
  <c r="A842" i="2"/>
  <c r="J842" i="2"/>
  <c r="C842" i="2"/>
  <c r="K841" i="2" l="1"/>
  <c r="F841" i="2"/>
  <c r="J843" i="2"/>
  <c r="C843" i="2"/>
  <c r="B844" i="2"/>
  <c r="I844" i="2"/>
  <c r="H843" i="2"/>
  <c r="A843" i="2"/>
  <c r="K842" i="2" l="1"/>
  <c r="F842" i="2"/>
  <c r="I845" i="2"/>
  <c r="B845" i="2"/>
  <c r="A844" i="2"/>
  <c r="H844" i="2"/>
  <c r="C844" i="2"/>
  <c r="J844" i="2"/>
  <c r="K843" i="2" l="1"/>
  <c r="F843" i="2"/>
  <c r="H845" i="2"/>
  <c r="A845" i="2"/>
  <c r="J845" i="2"/>
  <c r="C845" i="2"/>
  <c r="I846" i="2"/>
  <c r="B846" i="2"/>
  <c r="K844" i="2" l="1"/>
  <c r="F844" i="2"/>
  <c r="B847" i="2"/>
  <c r="I847" i="2"/>
  <c r="J846" i="2"/>
  <c r="C846" i="2"/>
  <c r="H846" i="2"/>
  <c r="A846" i="2"/>
  <c r="K845" i="2" l="1"/>
  <c r="F845" i="2"/>
  <c r="I848" i="2"/>
  <c r="B848" i="2"/>
  <c r="A847" i="2"/>
  <c r="H847" i="2"/>
  <c r="C847" i="2"/>
  <c r="J847" i="2"/>
  <c r="K846" i="2" l="1"/>
  <c r="F846" i="2"/>
  <c r="J848" i="2"/>
  <c r="C848" i="2"/>
  <c r="H848" i="2"/>
  <c r="A848" i="2"/>
  <c r="I849" i="2"/>
  <c r="B849" i="2"/>
  <c r="K847" i="2" l="1"/>
  <c r="F847" i="2"/>
  <c r="B850" i="2"/>
  <c r="I850" i="2"/>
  <c r="H849" i="2"/>
  <c r="A849" i="2"/>
  <c r="J849" i="2"/>
  <c r="C849" i="2"/>
  <c r="K848" i="2" l="1"/>
  <c r="F848" i="2"/>
  <c r="A850" i="2"/>
  <c r="H850" i="2"/>
  <c r="C850" i="2"/>
  <c r="J850" i="2"/>
  <c r="I851" i="2"/>
  <c r="B851" i="2"/>
  <c r="K849" i="2" l="1"/>
  <c r="F849" i="2"/>
  <c r="J851" i="2"/>
  <c r="C851" i="2"/>
  <c r="I852" i="2"/>
  <c r="B852" i="2"/>
  <c r="H851" i="2"/>
  <c r="A851" i="2"/>
  <c r="K850" i="2" l="1"/>
  <c r="F850" i="2"/>
  <c r="H852" i="2"/>
  <c r="A852" i="2"/>
  <c r="B853" i="2"/>
  <c r="I853" i="2"/>
  <c r="J852" i="2"/>
  <c r="C852" i="2"/>
  <c r="K851" i="2" l="1"/>
  <c r="F851" i="2"/>
  <c r="C853" i="2"/>
  <c r="J853" i="2"/>
  <c r="I854" i="2"/>
  <c r="B854" i="2"/>
  <c r="A853" i="2"/>
  <c r="H853" i="2"/>
  <c r="K852" i="2" l="1"/>
  <c r="F852" i="2"/>
  <c r="H854" i="2"/>
  <c r="A854" i="2"/>
  <c r="I855" i="2"/>
  <c r="B855" i="2"/>
  <c r="J854" i="2"/>
  <c r="C854" i="2"/>
  <c r="K853" i="2" l="1"/>
  <c r="F853" i="2"/>
  <c r="J855" i="2"/>
  <c r="C855" i="2"/>
  <c r="B856" i="2"/>
  <c r="I856" i="2"/>
  <c r="H855" i="2"/>
  <c r="A855" i="2"/>
  <c r="K854" i="2" l="1"/>
  <c r="F854" i="2"/>
  <c r="A856" i="2"/>
  <c r="H856" i="2"/>
  <c r="I857" i="2"/>
  <c r="B857" i="2"/>
  <c r="C856" i="2"/>
  <c r="J856" i="2"/>
  <c r="K855" i="2" l="1"/>
  <c r="F855" i="2"/>
  <c r="I858" i="2"/>
  <c r="B858" i="2"/>
  <c r="H857" i="2"/>
  <c r="A857" i="2"/>
  <c r="J857" i="2"/>
  <c r="C857" i="2"/>
  <c r="K856" i="2" l="1"/>
  <c r="F856" i="2"/>
  <c r="J858" i="2"/>
  <c r="C858" i="2"/>
  <c r="H858" i="2"/>
  <c r="A858" i="2"/>
  <c r="B859" i="2"/>
  <c r="I859" i="2"/>
  <c r="K857" i="2" l="1"/>
  <c r="F857" i="2"/>
  <c r="I860" i="2"/>
  <c r="B860" i="2"/>
  <c r="A859" i="2"/>
  <c r="H859" i="2"/>
  <c r="C859" i="2"/>
  <c r="J859" i="2"/>
  <c r="K858" i="2" l="1"/>
  <c r="F858" i="2"/>
  <c r="H860" i="2"/>
  <c r="A860" i="2"/>
  <c r="J860" i="2"/>
  <c r="C860" i="2"/>
  <c r="I861" i="2"/>
  <c r="B861" i="2"/>
  <c r="K859" i="2" l="1"/>
  <c r="F859" i="2"/>
  <c r="J861" i="2"/>
  <c r="C861" i="2"/>
  <c r="B862" i="2"/>
  <c r="I862" i="2"/>
  <c r="H861" i="2"/>
  <c r="A861" i="2"/>
  <c r="K860" i="2" l="1"/>
  <c r="F860" i="2"/>
  <c r="A862" i="2"/>
  <c r="H862" i="2"/>
  <c r="I863" i="2"/>
  <c r="B863" i="2"/>
  <c r="C862" i="2"/>
  <c r="J862" i="2"/>
  <c r="K861" i="2" l="1"/>
  <c r="F861" i="2"/>
  <c r="J863" i="2"/>
  <c r="C863" i="2"/>
  <c r="H863" i="2"/>
  <c r="A863" i="2"/>
  <c r="I864" i="2"/>
  <c r="B864" i="2"/>
  <c r="K862" i="2" l="1"/>
  <c r="F862" i="2"/>
  <c r="B865" i="2"/>
  <c r="I865" i="2"/>
  <c r="H864" i="2"/>
  <c r="A864" i="2"/>
  <c r="J864" i="2"/>
  <c r="C864" i="2"/>
  <c r="K863" i="2" l="1"/>
  <c r="F863" i="2"/>
  <c r="C865" i="2"/>
  <c r="J865" i="2"/>
  <c r="I866" i="2"/>
  <c r="B866" i="2"/>
  <c r="A865" i="2"/>
  <c r="H865" i="2"/>
  <c r="K864" i="2" l="1"/>
  <c r="F864" i="2"/>
  <c r="I867" i="2"/>
  <c r="B867" i="2"/>
  <c r="H866" i="2"/>
  <c r="A866" i="2"/>
  <c r="J866" i="2"/>
  <c r="C866" i="2"/>
  <c r="K865" i="2" l="1"/>
  <c r="F865" i="2"/>
  <c r="J867" i="2"/>
  <c r="C867" i="2"/>
  <c r="H867" i="2"/>
  <c r="A867" i="2"/>
  <c r="B868" i="2"/>
  <c r="I868" i="2"/>
  <c r="K866" i="2" l="1"/>
  <c r="F866" i="2"/>
  <c r="I869" i="2"/>
  <c r="B869" i="2"/>
  <c r="A868" i="2"/>
  <c r="H868" i="2"/>
  <c r="C868" i="2"/>
  <c r="J868" i="2"/>
  <c r="K867" i="2" l="1"/>
  <c r="F867" i="2"/>
  <c r="I870" i="2"/>
  <c r="B870" i="2"/>
  <c r="H869" i="2"/>
  <c r="A869" i="2"/>
  <c r="J869" i="2"/>
  <c r="C869" i="2"/>
  <c r="K868" i="2" l="1"/>
  <c r="F868" i="2"/>
  <c r="B871" i="2"/>
  <c r="I871" i="2"/>
  <c r="J870" i="2"/>
  <c r="C870" i="2"/>
  <c r="H870" i="2"/>
  <c r="A870" i="2"/>
  <c r="K869" i="2" l="1"/>
  <c r="F869" i="2"/>
  <c r="I872" i="2"/>
  <c r="B872" i="2"/>
  <c r="A871" i="2"/>
  <c r="H871" i="2"/>
  <c r="C871" i="2"/>
  <c r="J871" i="2"/>
  <c r="K870" i="2" l="1"/>
  <c r="F870" i="2"/>
  <c r="J872" i="2"/>
  <c r="C872" i="2"/>
  <c r="H872" i="2"/>
  <c r="A872" i="2"/>
  <c r="I873" i="2"/>
  <c r="B873" i="2"/>
  <c r="K871" i="2" l="1"/>
  <c r="F871" i="2"/>
  <c r="B874" i="2"/>
  <c r="I874" i="2"/>
  <c r="H873" i="2"/>
  <c r="A873" i="2"/>
  <c r="J873" i="2"/>
  <c r="C873" i="2"/>
  <c r="K872" i="2" l="1"/>
  <c r="F872" i="2"/>
  <c r="C874" i="2"/>
  <c r="J874" i="2"/>
  <c r="I875" i="2"/>
  <c r="B875" i="2"/>
  <c r="A874" i="2"/>
  <c r="H874" i="2"/>
  <c r="K873" i="2" l="1"/>
  <c r="F873" i="2"/>
  <c r="H875" i="2"/>
  <c r="A875" i="2"/>
  <c r="J875" i="2"/>
  <c r="C875" i="2"/>
  <c r="I876" i="2"/>
  <c r="B876" i="2"/>
  <c r="K874" i="2" l="1"/>
  <c r="F874" i="2"/>
  <c r="B877" i="2"/>
  <c r="I877" i="2"/>
  <c r="J876" i="2"/>
  <c r="C876" i="2"/>
  <c r="H876" i="2"/>
  <c r="A876" i="2"/>
  <c r="K875" i="2" l="1"/>
  <c r="F875" i="2"/>
  <c r="A877" i="2"/>
  <c r="H877" i="2"/>
  <c r="C877" i="2"/>
  <c r="J877" i="2"/>
  <c r="I878" i="2"/>
  <c r="B878" i="2"/>
  <c r="K876" i="2" l="1"/>
  <c r="F876" i="2"/>
  <c r="H878" i="2"/>
  <c r="A878" i="2"/>
  <c r="I879" i="2"/>
  <c r="B879" i="2"/>
  <c r="J878" i="2"/>
  <c r="C878" i="2"/>
  <c r="K877" i="2" l="1"/>
  <c r="F877" i="2"/>
  <c r="J879" i="2"/>
  <c r="C879" i="2"/>
  <c r="B880" i="2"/>
  <c r="I880" i="2"/>
  <c r="H879" i="2"/>
  <c r="A879" i="2"/>
  <c r="K878" i="2" l="1"/>
  <c r="F878" i="2"/>
  <c r="A880" i="2"/>
  <c r="H880" i="2"/>
  <c r="I881" i="2"/>
  <c r="B881" i="2"/>
  <c r="C880" i="2"/>
  <c r="J880" i="2"/>
  <c r="K879" i="2" l="1"/>
  <c r="F879" i="2"/>
  <c r="I882" i="2"/>
  <c r="B882" i="2"/>
  <c r="J881" i="2"/>
  <c r="C881" i="2"/>
  <c r="H881" i="2"/>
  <c r="A881" i="2"/>
  <c r="K880" i="2" l="1"/>
  <c r="F880" i="2"/>
  <c r="B883" i="2"/>
  <c r="I883" i="2"/>
  <c r="J882" i="2"/>
  <c r="C882" i="2"/>
  <c r="H882" i="2"/>
  <c r="A882" i="2"/>
  <c r="K881" i="2" l="1"/>
  <c r="F881" i="2"/>
  <c r="A883" i="2"/>
  <c r="H883" i="2"/>
  <c r="C883" i="2"/>
  <c r="J883" i="2"/>
  <c r="I884" i="2"/>
  <c r="B884" i="2"/>
  <c r="K882" i="2" l="1"/>
  <c r="F882" i="2"/>
  <c r="H884" i="2"/>
  <c r="A884" i="2"/>
  <c r="I885" i="2"/>
  <c r="B885" i="2"/>
  <c r="J884" i="2"/>
  <c r="C884" i="2"/>
  <c r="K883" i="2" l="1"/>
  <c r="F883" i="2"/>
  <c r="J885" i="2"/>
  <c r="C885" i="2"/>
  <c r="B886" i="2"/>
  <c r="I886" i="2"/>
  <c r="H885" i="2"/>
  <c r="A885" i="2"/>
  <c r="K884" i="2" l="1"/>
  <c r="F884" i="2"/>
  <c r="A886" i="2"/>
  <c r="H886" i="2"/>
  <c r="I887" i="2"/>
  <c r="B887" i="2"/>
  <c r="C886" i="2"/>
  <c r="J886" i="2"/>
  <c r="K885" i="2" l="1"/>
  <c r="F885" i="2"/>
  <c r="J887" i="2"/>
  <c r="C887" i="2"/>
  <c r="I888" i="2"/>
  <c r="B888" i="2"/>
  <c r="H887" i="2"/>
  <c r="A887" i="2"/>
  <c r="K886" i="2" l="1"/>
  <c r="F886" i="2"/>
  <c r="H888" i="2"/>
  <c r="A888" i="2"/>
  <c r="B889" i="2"/>
  <c r="I889" i="2"/>
  <c r="J888" i="2"/>
  <c r="C888" i="2"/>
  <c r="K887" i="2" l="1"/>
  <c r="F887" i="2"/>
  <c r="I890" i="2"/>
  <c r="B890" i="2"/>
  <c r="C889" i="2"/>
  <c r="J889" i="2"/>
  <c r="A889" i="2"/>
  <c r="H889" i="2"/>
  <c r="K888" i="2" l="1"/>
  <c r="F888" i="2"/>
  <c r="H890" i="2"/>
  <c r="A890" i="2"/>
  <c r="J890" i="2"/>
  <c r="C890" i="2"/>
  <c r="I891" i="2"/>
  <c r="B891" i="2"/>
  <c r="K889" i="2" l="1"/>
  <c r="F889" i="2"/>
  <c r="B892" i="2"/>
  <c r="I892" i="2"/>
  <c r="J891" i="2"/>
  <c r="C891" i="2"/>
  <c r="H891" i="2"/>
  <c r="A891" i="2"/>
  <c r="K890" i="2" l="1"/>
  <c r="F890" i="2"/>
  <c r="A892" i="2"/>
  <c r="H892" i="2"/>
  <c r="C892" i="2"/>
  <c r="J892" i="2"/>
  <c r="I893" i="2"/>
  <c r="B893" i="2"/>
  <c r="K891" i="2" l="1"/>
  <c r="F891" i="2"/>
  <c r="J893" i="2"/>
  <c r="C893" i="2"/>
  <c r="H893" i="2"/>
  <c r="A893" i="2"/>
  <c r="I894" i="2"/>
  <c r="B894" i="2"/>
  <c r="K892" i="2" l="1"/>
  <c r="F892" i="2"/>
  <c r="B895" i="2"/>
  <c r="I895" i="2"/>
  <c r="H894" i="2"/>
  <c r="A894" i="2"/>
  <c r="J894" i="2"/>
  <c r="C894" i="2"/>
  <c r="K893" i="2" l="1"/>
  <c r="F893" i="2"/>
  <c r="C895" i="2"/>
  <c r="J895" i="2"/>
  <c r="A895" i="2"/>
  <c r="H895" i="2"/>
  <c r="I896" i="2"/>
  <c r="B896" i="2"/>
  <c r="K894" i="2" l="1"/>
  <c r="F894" i="2"/>
  <c r="H896" i="2"/>
  <c r="A896" i="2"/>
  <c r="J896" i="2"/>
  <c r="C896" i="2"/>
  <c r="I897" i="2"/>
  <c r="B897" i="2"/>
  <c r="K895" i="2" l="1"/>
  <c r="F895" i="2"/>
  <c r="J897" i="2"/>
  <c r="C897" i="2"/>
  <c r="B898" i="2"/>
  <c r="I898" i="2"/>
  <c r="H897" i="2"/>
  <c r="A897" i="2"/>
  <c r="K896" i="2" l="1"/>
  <c r="F896" i="2"/>
  <c r="A898" i="2"/>
  <c r="H898" i="2"/>
  <c r="I899" i="2"/>
  <c r="B899" i="2"/>
  <c r="C898" i="2"/>
  <c r="J898" i="2"/>
  <c r="K897" i="2" l="1"/>
  <c r="F897" i="2"/>
  <c r="J899" i="2"/>
  <c r="C899" i="2"/>
  <c r="H899" i="2"/>
  <c r="A899" i="2"/>
  <c r="I900" i="2"/>
  <c r="B900" i="2"/>
  <c r="K898" i="2" l="1"/>
  <c r="F898" i="2"/>
  <c r="B901" i="2"/>
  <c r="I901" i="2"/>
  <c r="H900" i="2"/>
  <c r="A900" i="2"/>
  <c r="J900" i="2"/>
  <c r="C900" i="2"/>
  <c r="K899" i="2" l="1"/>
  <c r="F899" i="2"/>
  <c r="C901" i="2"/>
  <c r="J901" i="2"/>
  <c r="A901" i="2"/>
  <c r="H901" i="2"/>
  <c r="I902" i="2"/>
  <c r="B902" i="2"/>
  <c r="K900" i="2" l="1"/>
  <c r="F900" i="2"/>
  <c r="H902" i="2"/>
  <c r="A902" i="2"/>
  <c r="J902" i="2"/>
  <c r="C902" i="2"/>
  <c r="I903" i="2"/>
  <c r="B903" i="2"/>
  <c r="K901" i="2" l="1"/>
  <c r="F901" i="2"/>
  <c r="B904" i="2"/>
  <c r="I904" i="2"/>
  <c r="J903" i="2"/>
  <c r="C903" i="2"/>
  <c r="H903" i="2"/>
  <c r="A903" i="2"/>
  <c r="K902" i="2" l="1"/>
  <c r="F902" i="2"/>
  <c r="A904" i="2"/>
  <c r="H904" i="2"/>
  <c r="C904" i="2"/>
  <c r="J904" i="2"/>
  <c r="I905" i="2"/>
  <c r="B905" i="2"/>
  <c r="K903" i="2" l="1"/>
  <c r="F903" i="2"/>
  <c r="J905" i="2"/>
  <c r="C905" i="2"/>
  <c r="I906" i="2"/>
  <c r="B906" i="2"/>
  <c r="H905" i="2"/>
  <c r="A905" i="2"/>
  <c r="K904" i="2" l="1"/>
  <c r="F904" i="2"/>
  <c r="B907" i="2"/>
  <c r="I907" i="2"/>
  <c r="H906" i="2"/>
  <c r="A906" i="2"/>
  <c r="J906" i="2"/>
  <c r="C906" i="2"/>
  <c r="K905" i="2" l="1"/>
  <c r="F905" i="2"/>
  <c r="A907" i="2"/>
  <c r="H907" i="2"/>
  <c r="I908" i="2"/>
  <c r="B908" i="2"/>
  <c r="C907" i="2"/>
  <c r="J907" i="2"/>
  <c r="K906" i="2" l="1"/>
  <c r="F906" i="2"/>
  <c r="J908" i="2"/>
  <c r="C908" i="2"/>
  <c r="H908" i="2"/>
  <c r="A908" i="2"/>
  <c r="I909" i="2"/>
  <c r="B909" i="2"/>
  <c r="K907" i="2" l="1"/>
  <c r="F907" i="2"/>
  <c r="B910" i="2"/>
  <c r="I910" i="2"/>
  <c r="J909" i="2"/>
  <c r="C909" i="2"/>
  <c r="H909" i="2"/>
  <c r="A909" i="2"/>
  <c r="K908" i="2" l="1"/>
  <c r="F908" i="2"/>
  <c r="A910" i="2"/>
  <c r="H910" i="2"/>
  <c r="C910" i="2"/>
  <c r="J910" i="2"/>
  <c r="I911" i="2"/>
  <c r="B911" i="2"/>
  <c r="K909" i="2" l="1"/>
  <c r="F909" i="2"/>
  <c r="H911" i="2"/>
  <c r="A911" i="2"/>
  <c r="I912" i="2"/>
  <c r="B912" i="2"/>
  <c r="J911" i="2"/>
  <c r="C911" i="2"/>
  <c r="K910" i="2" l="1"/>
  <c r="F910" i="2"/>
  <c r="J912" i="2"/>
  <c r="C912" i="2"/>
  <c r="B913" i="2"/>
  <c r="I913" i="2"/>
  <c r="H912" i="2"/>
  <c r="A912" i="2"/>
  <c r="K911" i="2" l="1"/>
  <c r="F911" i="2"/>
  <c r="I914" i="2"/>
  <c r="B914" i="2"/>
  <c r="A913" i="2"/>
  <c r="H913" i="2"/>
  <c r="C913" i="2"/>
  <c r="J913" i="2"/>
  <c r="K912" i="2" l="1"/>
  <c r="F912" i="2"/>
  <c r="J914" i="2"/>
  <c r="C914" i="2"/>
  <c r="H914" i="2"/>
  <c r="A914" i="2"/>
  <c r="I915" i="2"/>
  <c r="B915" i="2"/>
  <c r="K913" i="2" l="1"/>
  <c r="F913" i="2"/>
  <c r="B916" i="2"/>
  <c r="I916" i="2"/>
  <c r="H915" i="2"/>
  <c r="A915" i="2"/>
  <c r="J915" i="2"/>
  <c r="C915" i="2"/>
  <c r="K914" i="2" l="1"/>
  <c r="F914" i="2"/>
  <c r="I917" i="2"/>
  <c r="B917" i="2"/>
  <c r="C916" i="2"/>
  <c r="J916" i="2"/>
  <c r="A916" i="2"/>
  <c r="H916" i="2"/>
  <c r="K915" i="2" l="1"/>
  <c r="F915" i="2"/>
  <c r="J917" i="2"/>
  <c r="C917" i="2"/>
  <c r="H917" i="2"/>
  <c r="A917" i="2"/>
  <c r="I918" i="2"/>
  <c r="B918" i="2"/>
  <c r="K916" i="2" l="1"/>
  <c r="F916" i="2"/>
  <c r="B919" i="2"/>
  <c r="I919" i="2"/>
  <c r="H918" i="2"/>
  <c r="A918" i="2"/>
  <c r="J918" i="2"/>
  <c r="C918" i="2"/>
  <c r="K917" i="2" l="1"/>
  <c r="F917" i="2"/>
  <c r="A919" i="2"/>
  <c r="H919" i="2"/>
  <c r="C919" i="2"/>
  <c r="J919" i="2"/>
  <c r="I920" i="2"/>
  <c r="B920" i="2"/>
  <c r="K918" i="2" l="1"/>
  <c r="F918" i="2"/>
  <c r="I921" i="2"/>
  <c r="B921" i="2"/>
  <c r="H920" i="2"/>
  <c r="A920" i="2"/>
  <c r="J920" i="2"/>
  <c r="C920" i="2"/>
  <c r="K919" i="2" l="1"/>
  <c r="F919" i="2"/>
  <c r="H921" i="2"/>
  <c r="A921" i="2"/>
  <c r="J921" i="2"/>
  <c r="C921" i="2"/>
  <c r="B922" i="2"/>
  <c r="I922" i="2"/>
  <c r="K920" i="2" l="1"/>
  <c r="F920" i="2"/>
  <c r="I923" i="2"/>
  <c r="B923" i="2"/>
  <c r="C922" i="2"/>
  <c r="J922" i="2"/>
  <c r="A922" i="2"/>
  <c r="H922" i="2"/>
  <c r="K921" i="2" l="1"/>
  <c r="F921" i="2"/>
  <c r="J923" i="2"/>
  <c r="C923" i="2"/>
  <c r="H923" i="2"/>
  <c r="A923" i="2"/>
  <c r="I924" i="2"/>
  <c r="B924" i="2"/>
  <c r="K922" i="2" l="1"/>
  <c r="F922" i="2"/>
  <c r="B925" i="2"/>
  <c r="I925" i="2"/>
  <c r="H924" i="2"/>
  <c r="A924" i="2"/>
  <c r="J924" i="2"/>
  <c r="C924" i="2"/>
  <c r="K923" i="2" l="1"/>
  <c r="F923" i="2"/>
  <c r="C925" i="2"/>
  <c r="J925" i="2"/>
  <c r="A925" i="2"/>
  <c r="H925" i="2"/>
  <c r="I926" i="2"/>
  <c r="B926" i="2"/>
  <c r="K924" i="2" l="1"/>
  <c r="F924" i="2"/>
  <c r="H926" i="2"/>
  <c r="A926" i="2"/>
  <c r="J926" i="2"/>
  <c r="C926" i="2"/>
  <c r="I927" i="2"/>
  <c r="B927" i="2"/>
  <c r="K925" i="2" l="1"/>
  <c r="F925" i="2"/>
  <c r="B928" i="2"/>
  <c r="I928" i="2"/>
  <c r="J927" i="2"/>
  <c r="C927" i="2"/>
  <c r="H927" i="2"/>
  <c r="A927" i="2"/>
  <c r="K926" i="2" l="1"/>
  <c r="F926" i="2"/>
  <c r="C928" i="2"/>
  <c r="J928" i="2"/>
  <c r="A928" i="2"/>
  <c r="H928" i="2"/>
  <c r="I929" i="2"/>
  <c r="B929" i="2"/>
  <c r="K927" i="2" l="1"/>
  <c r="F927" i="2"/>
  <c r="J929" i="2"/>
  <c r="C929" i="2"/>
  <c r="H929" i="2"/>
  <c r="A929" i="2"/>
  <c r="I930" i="2"/>
  <c r="B930" i="2"/>
  <c r="K928" i="2" l="1"/>
  <c r="F928" i="2"/>
  <c r="B931" i="2"/>
  <c r="I931" i="2"/>
  <c r="H930" i="2"/>
  <c r="A930" i="2"/>
  <c r="J930" i="2"/>
  <c r="C930" i="2"/>
  <c r="K929" i="2" l="1"/>
  <c r="F929" i="2"/>
  <c r="A931" i="2"/>
  <c r="H931" i="2"/>
  <c r="C931" i="2"/>
  <c r="J931" i="2"/>
  <c r="I932" i="2"/>
  <c r="B932" i="2"/>
  <c r="K930" i="2" l="1"/>
  <c r="F930" i="2"/>
  <c r="J932" i="2"/>
  <c r="C932" i="2"/>
  <c r="I933" i="2"/>
  <c r="B933" i="2"/>
  <c r="H932" i="2"/>
  <c r="A932" i="2"/>
  <c r="K931" i="2" l="1"/>
  <c r="F931" i="2"/>
  <c r="H933" i="2"/>
  <c r="A933" i="2"/>
  <c r="B934" i="2"/>
  <c r="I934" i="2"/>
  <c r="J933" i="2"/>
  <c r="C933" i="2"/>
  <c r="K932" i="2" l="1"/>
  <c r="F932" i="2"/>
  <c r="C934" i="2"/>
  <c r="J934" i="2"/>
  <c r="I935" i="2"/>
  <c r="B935" i="2"/>
  <c r="A934" i="2"/>
  <c r="H934" i="2"/>
  <c r="K933" i="2" l="1"/>
  <c r="F933" i="2"/>
  <c r="H935" i="2"/>
  <c r="A935" i="2"/>
  <c r="J935" i="2"/>
  <c r="C935" i="2"/>
  <c r="I936" i="2"/>
  <c r="B936" i="2"/>
  <c r="K934" i="2" l="1"/>
  <c r="F934" i="2"/>
  <c r="B937" i="2"/>
  <c r="I937" i="2"/>
  <c r="H936" i="2"/>
  <c r="A936" i="2"/>
  <c r="J936" i="2"/>
  <c r="C936" i="2"/>
  <c r="K935" i="2" l="1"/>
  <c r="F935" i="2"/>
  <c r="C937" i="2"/>
  <c r="J937" i="2"/>
  <c r="I938" i="2"/>
  <c r="B938" i="2"/>
  <c r="A937" i="2"/>
  <c r="H937" i="2"/>
  <c r="K936" i="2" l="1"/>
  <c r="F936" i="2"/>
  <c r="H938" i="2"/>
  <c r="A938" i="2"/>
  <c r="I939" i="2"/>
  <c r="B939" i="2"/>
  <c r="J938" i="2"/>
  <c r="C938" i="2"/>
  <c r="K937" i="2" l="1"/>
  <c r="F937" i="2"/>
  <c r="J939" i="2"/>
  <c r="C939" i="2"/>
  <c r="B940" i="2"/>
  <c r="I940" i="2"/>
  <c r="H939" i="2"/>
  <c r="A939" i="2"/>
  <c r="K938" i="2" l="1"/>
  <c r="F938" i="2"/>
  <c r="A940" i="2"/>
  <c r="H940" i="2"/>
  <c r="I941" i="2"/>
  <c r="B941" i="2"/>
  <c r="C940" i="2"/>
  <c r="J940" i="2"/>
  <c r="K939" i="2" l="1"/>
  <c r="F939" i="2"/>
  <c r="J941" i="2"/>
  <c r="C941" i="2"/>
  <c r="I942" i="2"/>
  <c r="B942" i="2"/>
  <c r="H941" i="2"/>
  <c r="A941" i="2"/>
  <c r="K940" i="2" l="1"/>
  <c r="F940" i="2"/>
  <c r="H942" i="2"/>
  <c r="A942" i="2"/>
  <c r="B943" i="2"/>
  <c r="I943" i="2"/>
  <c r="J942" i="2"/>
  <c r="C942" i="2"/>
  <c r="K941" i="2" l="1"/>
  <c r="F941" i="2"/>
  <c r="I944" i="2"/>
  <c r="B944" i="2"/>
  <c r="C943" i="2"/>
  <c r="J943" i="2"/>
  <c r="A943" i="2"/>
  <c r="H943" i="2"/>
  <c r="K942" i="2" l="1"/>
  <c r="F942" i="2"/>
  <c r="H944" i="2"/>
  <c r="A944" i="2"/>
  <c r="J944" i="2"/>
  <c r="C944" i="2"/>
  <c r="I945" i="2"/>
  <c r="B945" i="2"/>
  <c r="K943" i="2" l="1"/>
  <c r="F943" i="2"/>
  <c r="B946" i="2"/>
  <c r="I946" i="2"/>
  <c r="J945" i="2"/>
  <c r="C945" i="2"/>
  <c r="H945" i="2"/>
  <c r="A945" i="2"/>
  <c r="K944" i="2" l="1"/>
  <c r="F944" i="2"/>
  <c r="I947" i="2"/>
  <c r="B947" i="2"/>
  <c r="A946" i="2"/>
  <c r="H946" i="2"/>
  <c r="C946" i="2"/>
  <c r="J946" i="2"/>
  <c r="K945" i="2" l="1"/>
  <c r="F945" i="2"/>
  <c r="H947" i="2"/>
  <c r="A947" i="2"/>
  <c r="J947" i="2"/>
  <c r="C947" i="2"/>
  <c r="I948" i="2"/>
  <c r="B948" i="2"/>
  <c r="K946" i="2" l="1"/>
  <c r="F946" i="2"/>
  <c r="B949" i="2"/>
  <c r="I949" i="2"/>
  <c r="H948" i="2"/>
  <c r="A948" i="2"/>
  <c r="J948" i="2"/>
  <c r="C948" i="2"/>
  <c r="K947" i="2" l="1"/>
  <c r="F947" i="2"/>
  <c r="A949" i="2"/>
  <c r="H949" i="2"/>
  <c r="C949" i="2"/>
  <c r="J949" i="2"/>
  <c r="I950" i="2"/>
  <c r="B950" i="2"/>
  <c r="K948" i="2" l="1"/>
  <c r="F948" i="2"/>
  <c r="I951" i="2"/>
  <c r="B951" i="2"/>
  <c r="J950" i="2"/>
  <c r="C950" i="2"/>
  <c r="H950" i="2"/>
  <c r="A950" i="2"/>
  <c r="K949" i="2" l="1"/>
  <c r="F949" i="2"/>
  <c r="H951" i="2"/>
  <c r="A951" i="2"/>
  <c r="J951" i="2"/>
  <c r="C951" i="2"/>
  <c r="B952" i="2"/>
  <c r="I952" i="2"/>
  <c r="K950" i="2" l="1"/>
  <c r="F950" i="2"/>
  <c r="A952" i="2"/>
  <c r="H952" i="2"/>
  <c r="I953" i="2"/>
  <c r="B953" i="2"/>
  <c r="C952" i="2"/>
  <c r="J952" i="2"/>
  <c r="K951" i="2" l="1"/>
  <c r="F951" i="2"/>
  <c r="I954" i="2"/>
  <c r="B954" i="2"/>
  <c r="J953" i="2"/>
  <c r="C953" i="2"/>
  <c r="H953" i="2"/>
  <c r="A953" i="2"/>
  <c r="K952" i="2" l="1"/>
  <c r="F952" i="2"/>
  <c r="H954" i="2"/>
  <c r="A954" i="2"/>
  <c r="B955" i="2"/>
  <c r="I955" i="2"/>
  <c r="J954" i="2"/>
  <c r="C954" i="2"/>
  <c r="K953" i="2" l="1"/>
  <c r="F953" i="2"/>
  <c r="C955" i="2"/>
  <c r="J955" i="2"/>
  <c r="I956" i="2"/>
  <c r="B956" i="2"/>
  <c r="A955" i="2"/>
  <c r="H955" i="2"/>
  <c r="K954" i="2" l="1"/>
  <c r="F954" i="2"/>
  <c r="H956" i="2"/>
  <c r="A956" i="2"/>
  <c r="I957" i="2"/>
  <c r="B957" i="2"/>
  <c r="J956" i="2"/>
  <c r="C956" i="2"/>
  <c r="K955" i="2" l="1"/>
  <c r="F955" i="2"/>
  <c r="J957" i="2"/>
  <c r="C957" i="2"/>
  <c r="B958" i="2"/>
  <c r="I958" i="2"/>
  <c r="H957" i="2"/>
  <c r="A957" i="2"/>
  <c r="K956" i="2" l="1"/>
  <c r="F956" i="2"/>
  <c r="I959" i="2"/>
  <c r="B959" i="2"/>
  <c r="A958" i="2"/>
  <c r="H958" i="2"/>
  <c r="C958" i="2"/>
  <c r="J958" i="2"/>
  <c r="K957" i="2" l="1"/>
  <c r="F957" i="2"/>
  <c r="H959" i="2"/>
  <c r="A959" i="2"/>
  <c r="J959" i="2"/>
  <c r="C959" i="2"/>
  <c r="I960" i="2"/>
  <c r="B960" i="2"/>
  <c r="K958" i="2" l="1"/>
  <c r="F958" i="2"/>
  <c r="J960" i="2"/>
  <c r="C960" i="2"/>
  <c r="B961" i="2"/>
  <c r="I961" i="2"/>
  <c r="H960" i="2"/>
  <c r="A960" i="2"/>
  <c r="K959" i="2" l="1"/>
  <c r="F959" i="2"/>
  <c r="I962" i="2"/>
  <c r="B962" i="2"/>
  <c r="A961" i="2"/>
  <c r="H961" i="2"/>
  <c r="C961" i="2"/>
  <c r="J961" i="2"/>
  <c r="K960" i="2" l="1"/>
  <c r="F960" i="2"/>
  <c r="J962" i="2"/>
  <c r="C962" i="2"/>
  <c r="H962" i="2"/>
  <c r="A962" i="2"/>
  <c r="I963" i="2"/>
  <c r="B963" i="2"/>
  <c r="K961" i="2" l="1"/>
  <c r="F961" i="2"/>
  <c r="J963" i="2"/>
  <c r="C963" i="2"/>
  <c r="H963" i="2"/>
  <c r="A963" i="2"/>
  <c r="B964" i="2"/>
  <c r="I964" i="2"/>
  <c r="K962" i="2" l="1"/>
  <c r="F962" i="2"/>
  <c r="I965" i="2"/>
  <c r="B965" i="2"/>
  <c r="A964" i="2"/>
  <c r="H964" i="2"/>
  <c r="C964" i="2"/>
  <c r="J964" i="2"/>
  <c r="K963" i="2" l="1"/>
  <c r="F963" i="2"/>
  <c r="H965" i="2"/>
  <c r="A965" i="2"/>
  <c r="J965" i="2"/>
  <c r="C965" i="2"/>
  <c r="I966" i="2"/>
  <c r="B966" i="2"/>
  <c r="K964" i="2" l="1"/>
  <c r="F964" i="2"/>
  <c r="B967" i="2"/>
  <c r="I967" i="2"/>
  <c r="J966" i="2"/>
  <c r="C966" i="2"/>
  <c r="H966" i="2"/>
  <c r="A966" i="2"/>
  <c r="K965" i="2" l="1"/>
  <c r="F965" i="2"/>
  <c r="I968" i="2"/>
  <c r="B968" i="2"/>
  <c r="A967" i="2"/>
  <c r="H967" i="2"/>
  <c r="C967" i="2"/>
  <c r="J967" i="2"/>
  <c r="K966" i="2" l="1"/>
  <c r="F966" i="2"/>
  <c r="H968" i="2"/>
  <c r="A968" i="2"/>
  <c r="J968" i="2"/>
  <c r="C968" i="2"/>
  <c r="I969" i="2"/>
  <c r="B969" i="2"/>
  <c r="K967" i="2" l="1"/>
  <c r="F967" i="2"/>
  <c r="J969" i="2"/>
  <c r="C969" i="2"/>
  <c r="B970" i="2"/>
  <c r="I970" i="2"/>
  <c r="H969" i="2"/>
  <c r="A969" i="2"/>
  <c r="K968" i="2" l="1"/>
  <c r="F968" i="2"/>
  <c r="A970" i="2"/>
  <c r="H970" i="2"/>
  <c r="C970" i="2"/>
  <c r="J970" i="2"/>
  <c r="I971" i="2"/>
  <c r="B971" i="2"/>
  <c r="K969" i="2" l="1"/>
  <c r="F969" i="2"/>
  <c r="I972" i="2"/>
  <c r="B972" i="2"/>
  <c r="J971" i="2"/>
  <c r="C971" i="2"/>
  <c r="H971" i="2"/>
  <c r="A971" i="2"/>
  <c r="K970" i="2" l="1"/>
  <c r="F970" i="2"/>
  <c r="H972" i="2"/>
  <c r="A972" i="2"/>
  <c r="J972" i="2"/>
  <c r="C972" i="2"/>
  <c r="B973" i="2"/>
  <c r="I973" i="2"/>
  <c r="K971" i="2" l="1"/>
  <c r="F971" i="2"/>
  <c r="C973" i="2"/>
  <c r="J973" i="2"/>
  <c r="I974" i="2"/>
  <c r="B974" i="2"/>
  <c r="A973" i="2"/>
  <c r="H973" i="2"/>
  <c r="K972" i="2" l="1"/>
  <c r="F972" i="2"/>
  <c r="H974" i="2"/>
  <c r="A974" i="2"/>
  <c r="I975" i="2"/>
  <c r="B975" i="2"/>
  <c r="J974" i="2"/>
  <c r="C974" i="2"/>
  <c r="K973" i="2" l="1"/>
  <c r="F973" i="2"/>
  <c r="B976" i="2"/>
  <c r="I976" i="2"/>
  <c r="J975" i="2"/>
  <c r="C975" i="2"/>
  <c r="H975" i="2"/>
  <c r="A975" i="2"/>
  <c r="K974" i="2" l="1"/>
  <c r="F974" i="2"/>
  <c r="I977" i="2"/>
  <c r="B977" i="2"/>
  <c r="A976" i="2"/>
  <c r="H976" i="2"/>
  <c r="C976" i="2"/>
  <c r="J976" i="2"/>
  <c r="K975" i="2" l="1"/>
  <c r="F975" i="2"/>
  <c r="J977" i="2"/>
  <c r="C977" i="2"/>
  <c r="H977" i="2"/>
  <c r="A977" i="2"/>
  <c r="I978" i="2"/>
  <c r="B978" i="2"/>
  <c r="K976" i="2" l="1"/>
  <c r="F976" i="2"/>
  <c r="B979" i="2"/>
  <c r="I979" i="2"/>
  <c r="H978" i="2"/>
  <c r="A978" i="2"/>
  <c r="J978" i="2"/>
  <c r="C978" i="2"/>
  <c r="K977" i="2" l="1"/>
  <c r="F977" i="2"/>
  <c r="C979" i="2"/>
  <c r="J979" i="2"/>
  <c r="I980" i="2"/>
  <c r="B980" i="2"/>
  <c r="A979" i="2"/>
  <c r="H979" i="2"/>
  <c r="K978" i="2" l="1"/>
  <c r="F978" i="2"/>
  <c r="J980" i="2"/>
  <c r="C980" i="2"/>
  <c r="H980" i="2"/>
  <c r="A980" i="2"/>
  <c r="I981" i="2"/>
  <c r="B981" i="2"/>
  <c r="K979" i="2" l="1"/>
  <c r="F979" i="2"/>
  <c r="H981" i="2"/>
  <c r="A981" i="2"/>
  <c r="B982" i="2"/>
  <c r="I982" i="2"/>
  <c r="J981" i="2"/>
  <c r="C981" i="2"/>
  <c r="K980" i="2" l="1"/>
  <c r="F980" i="2"/>
  <c r="C982" i="2"/>
  <c r="J982" i="2"/>
  <c r="I983" i="2"/>
  <c r="B983" i="2"/>
  <c r="A982" i="2"/>
  <c r="H982" i="2"/>
  <c r="K981" i="2" l="1"/>
  <c r="F981" i="2"/>
  <c r="H983" i="2"/>
  <c r="A983" i="2"/>
  <c r="I984" i="2"/>
  <c r="B984" i="2"/>
  <c r="J983" i="2"/>
  <c r="C983" i="2"/>
  <c r="K982" i="2" l="1"/>
  <c r="F982" i="2"/>
  <c r="J984" i="2"/>
  <c r="C984" i="2"/>
  <c r="B985" i="2"/>
  <c r="I985" i="2"/>
  <c r="H984" i="2"/>
  <c r="A984" i="2"/>
  <c r="K983" i="2" l="1"/>
  <c r="F983" i="2"/>
  <c r="I986" i="2"/>
  <c r="B986" i="2"/>
  <c r="A985" i="2"/>
  <c r="H985" i="2"/>
  <c r="C985" i="2"/>
  <c r="J985" i="2"/>
  <c r="K984" i="2" l="1"/>
  <c r="F984" i="2"/>
  <c r="J986" i="2"/>
  <c r="C986" i="2"/>
  <c r="H986" i="2"/>
  <c r="A986" i="2"/>
  <c r="I987" i="2"/>
  <c r="B987" i="2"/>
  <c r="K985" i="2" l="1"/>
  <c r="F985" i="2"/>
  <c r="B988" i="2"/>
  <c r="I988" i="2"/>
  <c r="H987" i="2"/>
  <c r="A987" i="2"/>
  <c r="J987" i="2"/>
  <c r="C987" i="2"/>
  <c r="K986" i="2" l="1"/>
  <c r="F986" i="2"/>
  <c r="I989" i="2"/>
  <c r="B989" i="2"/>
  <c r="C988" i="2"/>
  <c r="J988" i="2"/>
  <c r="A988" i="2"/>
  <c r="H988" i="2"/>
  <c r="K987" i="2" l="1"/>
  <c r="F987" i="2"/>
  <c r="J989" i="2"/>
  <c r="C989" i="2"/>
  <c r="H989" i="2"/>
  <c r="A989" i="2"/>
  <c r="I990" i="2"/>
  <c r="B990" i="2"/>
  <c r="K988" i="2" l="1"/>
  <c r="F988" i="2"/>
  <c r="B991" i="2"/>
  <c r="I991" i="2"/>
  <c r="H990" i="2"/>
  <c r="A990" i="2"/>
  <c r="J990" i="2"/>
  <c r="C990" i="2"/>
  <c r="K989" i="2" l="1"/>
  <c r="F989" i="2"/>
  <c r="I992" i="2"/>
  <c r="B992" i="2"/>
  <c r="A991" i="2"/>
  <c r="H991" i="2"/>
  <c r="C991" i="2"/>
  <c r="J991" i="2"/>
  <c r="K990" i="2" l="1"/>
  <c r="F990" i="2"/>
  <c r="J992" i="2"/>
  <c r="C992" i="2"/>
  <c r="H992" i="2"/>
  <c r="A992" i="2"/>
  <c r="I993" i="2"/>
  <c r="B993" i="2"/>
  <c r="K991" i="2" l="1"/>
  <c r="F991" i="2"/>
  <c r="B994" i="2"/>
  <c r="I994" i="2"/>
  <c r="H993" i="2"/>
  <c r="A993" i="2"/>
  <c r="J993" i="2"/>
  <c r="C993" i="2"/>
  <c r="K992" i="2" l="1"/>
  <c r="F992" i="2"/>
  <c r="C994" i="2"/>
  <c r="J994" i="2"/>
  <c r="A994" i="2"/>
  <c r="H994" i="2"/>
  <c r="I995" i="2"/>
  <c r="B995" i="2"/>
  <c r="K993" i="2" l="1"/>
  <c r="F993" i="2"/>
  <c r="J995" i="2"/>
  <c r="C995" i="2"/>
  <c r="I996" i="2"/>
  <c r="B996" i="2"/>
  <c r="H995" i="2"/>
  <c r="A995" i="2"/>
  <c r="K994" i="2" l="1"/>
  <c r="F994" i="2"/>
  <c r="H996" i="2"/>
  <c r="A996" i="2"/>
  <c r="B997" i="2"/>
  <c r="I997" i="2"/>
  <c r="J996" i="2"/>
  <c r="C996" i="2"/>
  <c r="K995" i="2" l="1"/>
  <c r="F995" i="2"/>
  <c r="C997" i="2"/>
  <c r="J997" i="2"/>
  <c r="I998" i="2"/>
  <c r="B998" i="2"/>
  <c r="A997" i="2"/>
  <c r="H997" i="2"/>
  <c r="K996" i="2" l="1"/>
  <c r="F996" i="2"/>
  <c r="I999" i="2"/>
  <c r="B999" i="2"/>
  <c r="H998" i="2"/>
  <c r="A998" i="2"/>
  <c r="J998" i="2"/>
  <c r="C998" i="2"/>
  <c r="K997" i="2" l="1"/>
  <c r="F997" i="2"/>
  <c r="J999" i="2"/>
  <c r="C999" i="2"/>
  <c r="H999" i="2"/>
  <c r="A999" i="2"/>
  <c r="B1000" i="2"/>
  <c r="I1000" i="2"/>
  <c r="K998" i="2" l="1"/>
  <c r="F998" i="2"/>
  <c r="C1000" i="2"/>
  <c r="J1000" i="2"/>
  <c r="I1001" i="2"/>
  <c r="B1001" i="2"/>
  <c r="A1000" i="2"/>
  <c r="H1000" i="2"/>
  <c r="K999" i="2" l="1"/>
  <c r="F999" i="2"/>
  <c r="I1002" i="2"/>
  <c r="B1002" i="2"/>
  <c r="H1001" i="2"/>
  <c r="A1001" i="2"/>
  <c r="J1001" i="2"/>
  <c r="C1001" i="2"/>
  <c r="K1000" i="2" l="1"/>
  <c r="F1000" i="2"/>
  <c r="J1002" i="2"/>
  <c r="C1002" i="2"/>
  <c r="H1002" i="2"/>
  <c r="A1002" i="2"/>
  <c r="B1003" i="2"/>
  <c r="I1003" i="2"/>
  <c r="K1001" i="2" l="1"/>
  <c r="F1001" i="2"/>
  <c r="A1003" i="2"/>
  <c r="H1003" i="2"/>
  <c r="I1004" i="2"/>
  <c r="B1004" i="2"/>
  <c r="C1003" i="2"/>
  <c r="J1003" i="2"/>
  <c r="K1002" i="2" l="1"/>
  <c r="F1002" i="2"/>
  <c r="J1004" i="2"/>
  <c r="C1004" i="2"/>
  <c r="I1005" i="2"/>
  <c r="B1005" i="2"/>
  <c r="H1004" i="2"/>
  <c r="A1004" i="2"/>
  <c r="K1003" i="2" l="1"/>
  <c r="F1003" i="2"/>
  <c r="B1006" i="2"/>
  <c r="I1006" i="2"/>
  <c r="H1005" i="2"/>
  <c r="A1005" i="2"/>
  <c r="J1005" i="2"/>
  <c r="C1005" i="2"/>
  <c r="K1004" i="2" l="1"/>
  <c r="F1004" i="2"/>
  <c r="I1007" i="2"/>
  <c r="B1007" i="2"/>
  <c r="C1006" i="2"/>
  <c r="J1006" i="2"/>
  <c r="A1006" i="2"/>
  <c r="H1006" i="2"/>
  <c r="K1005" i="2" l="1"/>
  <c r="F1005" i="2"/>
  <c r="H1007" i="2"/>
  <c r="A1007" i="2"/>
  <c r="J1007" i="2"/>
  <c r="C1007" i="2"/>
  <c r="I1008" i="2"/>
  <c r="B1008" i="2"/>
  <c r="K1006" i="2" l="1"/>
  <c r="F1006" i="2"/>
  <c r="B1009" i="2"/>
  <c r="I1009" i="2"/>
  <c r="J1008" i="2"/>
  <c r="C1008" i="2"/>
  <c r="H1008" i="2"/>
  <c r="A1008" i="2"/>
  <c r="K1007" i="2" l="1"/>
  <c r="F1007" i="2"/>
  <c r="C1009" i="2"/>
  <c r="J1009" i="2"/>
  <c r="A1009" i="2"/>
  <c r="H1009" i="2"/>
  <c r="I1010" i="2"/>
  <c r="B1010" i="2"/>
  <c r="K1008" i="2" l="1"/>
  <c r="F1008" i="2"/>
  <c r="J1010" i="2"/>
  <c r="C1010" i="2"/>
  <c r="I1011" i="2"/>
  <c r="B1011" i="2"/>
  <c r="H1010" i="2"/>
  <c r="A1010" i="2"/>
  <c r="K1009" i="2" l="1"/>
  <c r="F1009" i="2"/>
  <c r="J1011" i="2"/>
  <c r="C1011" i="2"/>
  <c r="H1011" i="2"/>
  <c r="A1011" i="2"/>
  <c r="B1012" i="2"/>
  <c r="I1012" i="2"/>
  <c r="K1010" i="2" l="1"/>
  <c r="F1010" i="2"/>
  <c r="I1013" i="2"/>
  <c r="B1013" i="2"/>
  <c r="A1012" i="2"/>
  <c r="H1012" i="2"/>
  <c r="C1012" i="2"/>
  <c r="J1012" i="2"/>
  <c r="K1011" i="2" l="1"/>
  <c r="F1011" i="2"/>
  <c r="J1013" i="2"/>
  <c r="C1013" i="2"/>
  <c r="H1013" i="2"/>
  <c r="A1013" i="2"/>
  <c r="I1014" i="2"/>
  <c r="B1014" i="2"/>
  <c r="K1012" i="2" l="1"/>
  <c r="F1012" i="2"/>
  <c r="B1015" i="2"/>
  <c r="I1015" i="2"/>
  <c r="H1014" i="2"/>
  <c r="A1014" i="2"/>
  <c r="J1014" i="2"/>
  <c r="C1014" i="2"/>
  <c r="K1013" i="2" l="1"/>
  <c r="F1013" i="2"/>
  <c r="C1015" i="2"/>
  <c r="J1015" i="2"/>
  <c r="I1016" i="2"/>
  <c r="B1016" i="2"/>
  <c r="A1015" i="2"/>
  <c r="H1015" i="2"/>
  <c r="K1014" i="2" l="1"/>
  <c r="F1014" i="2"/>
  <c r="I1017" i="2"/>
  <c r="B1017" i="2"/>
  <c r="H1016" i="2"/>
  <c r="A1016" i="2"/>
  <c r="J1016" i="2"/>
  <c r="C1016" i="2"/>
  <c r="K1015" i="2" l="1"/>
  <c r="F1015" i="2"/>
  <c r="J1017" i="2"/>
  <c r="C1017" i="2"/>
  <c r="H1017" i="2"/>
  <c r="A1017" i="2"/>
  <c r="B1018" i="2"/>
  <c r="I1018" i="2"/>
  <c r="K1016" i="2" l="1"/>
  <c r="F1016" i="2"/>
  <c r="A1018" i="2"/>
  <c r="H1018" i="2"/>
  <c r="I1019" i="2"/>
  <c r="B1019" i="2"/>
  <c r="C1018" i="2"/>
  <c r="J1018" i="2"/>
  <c r="K1017" i="2" l="1"/>
  <c r="F1017" i="2"/>
  <c r="J1019" i="2"/>
  <c r="C1019" i="2"/>
  <c r="H1019" i="2"/>
  <c r="A1019" i="2"/>
  <c r="I1020" i="2"/>
  <c r="B1020" i="2"/>
  <c r="K1018" i="2" l="1"/>
  <c r="F1018" i="2"/>
  <c r="B1021" i="2"/>
  <c r="I1021" i="2"/>
  <c r="H1020" i="2"/>
  <c r="A1020" i="2"/>
  <c r="J1020" i="2"/>
  <c r="C1020" i="2"/>
  <c r="K1019" i="2" l="1"/>
  <c r="F1019" i="2"/>
  <c r="A1021" i="2"/>
  <c r="H1021" i="2"/>
  <c r="C1021" i="2"/>
  <c r="J1021" i="2"/>
  <c r="I1022" i="2"/>
  <c r="B1022" i="2"/>
  <c r="K1020" i="2" l="1"/>
  <c r="F1020" i="2"/>
  <c r="H1022" i="2"/>
  <c r="A1022" i="2"/>
  <c r="I1023" i="2"/>
  <c r="B1023" i="2"/>
  <c r="J1022" i="2"/>
  <c r="C1022" i="2"/>
  <c r="K1021" i="2" l="1"/>
  <c r="F1021" i="2"/>
  <c r="J1023" i="2"/>
  <c r="C1023" i="2"/>
  <c r="B1024" i="2"/>
  <c r="I1024" i="2"/>
  <c r="H1023" i="2"/>
  <c r="A1023" i="2"/>
  <c r="K1022" i="2" l="1"/>
  <c r="F1022" i="2"/>
  <c r="A1024" i="2"/>
  <c r="H1024" i="2"/>
  <c r="I1025" i="2"/>
  <c r="B1025" i="2"/>
  <c r="C1024" i="2"/>
  <c r="J1024" i="2"/>
  <c r="K1023" i="2" l="1"/>
  <c r="F1023" i="2"/>
  <c r="J1025" i="2"/>
  <c r="C1025" i="2"/>
  <c r="I1026" i="2"/>
  <c r="B1026" i="2"/>
  <c r="H1025" i="2"/>
  <c r="A1025" i="2"/>
  <c r="K1024" i="2" l="1"/>
  <c r="F1024" i="2"/>
  <c r="H1026" i="2"/>
  <c r="A1026" i="2"/>
  <c r="B1027" i="2"/>
  <c r="I1027" i="2"/>
  <c r="J1026" i="2"/>
  <c r="C1026" i="2"/>
  <c r="K1025" i="2" l="1"/>
  <c r="F1025" i="2"/>
  <c r="C1027" i="2"/>
  <c r="J1027" i="2"/>
  <c r="I1028" i="2"/>
  <c r="B1028" i="2"/>
  <c r="A1027" i="2"/>
  <c r="H1027" i="2"/>
  <c r="K1026" i="2" l="1"/>
  <c r="F1026" i="2"/>
  <c r="J1028" i="2"/>
  <c r="C1028" i="2"/>
  <c r="H1028" i="2"/>
  <c r="A1028" i="2"/>
  <c r="I1029" i="2"/>
  <c r="B1029" i="2"/>
  <c r="K1027" i="2" l="1"/>
  <c r="F1027" i="2"/>
  <c r="B1030" i="2"/>
  <c r="I1030" i="2"/>
  <c r="H1029" i="2"/>
  <c r="A1029" i="2"/>
  <c r="J1029" i="2"/>
  <c r="C1029" i="2"/>
  <c r="K1028" i="2" l="1"/>
  <c r="F1028" i="2"/>
  <c r="I1031" i="2"/>
  <c r="B1031" i="2"/>
  <c r="A1030" i="2"/>
  <c r="H1030" i="2"/>
  <c r="C1030" i="2"/>
  <c r="J1030" i="2"/>
  <c r="K1029" i="2" l="1"/>
  <c r="F1029" i="2"/>
  <c r="H1031" i="2"/>
  <c r="A1031" i="2"/>
  <c r="J1031" i="2"/>
  <c r="C1031" i="2"/>
  <c r="I1032" i="2"/>
  <c r="B1032" i="2"/>
  <c r="K1030" i="2" l="1"/>
  <c r="F1030" i="2"/>
  <c r="B1033" i="2"/>
  <c r="I1033" i="2"/>
  <c r="J1032" i="2"/>
  <c r="C1032" i="2"/>
  <c r="H1032" i="2"/>
  <c r="A1032" i="2"/>
  <c r="K1031" i="2" l="1"/>
  <c r="F1031" i="2"/>
  <c r="C1033" i="2"/>
  <c r="J1033" i="2"/>
  <c r="I1034" i="2"/>
  <c r="B1034" i="2"/>
  <c r="A1033" i="2"/>
  <c r="H1033" i="2"/>
  <c r="K1032" i="2" l="1"/>
  <c r="F1032" i="2"/>
  <c r="J1034" i="2"/>
  <c r="C1034" i="2"/>
  <c r="H1034" i="2"/>
  <c r="A1034" i="2"/>
  <c r="I1035" i="2"/>
  <c r="B1035" i="2"/>
  <c r="K1033" i="2" l="1"/>
  <c r="F1033" i="2"/>
  <c r="B1036" i="2"/>
  <c r="I1036" i="2"/>
  <c r="J1035" i="2"/>
  <c r="C1035" i="2"/>
  <c r="H1035" i="2"/>
  <c r="A1035" i="2"/>
  <c r="K1034" i="2" l="1"/>
  <c r="F1034" i="2"/>
  <c r="A1036" i="2"/>
  <c r="H1036" i="2"/>
  <c r="C1036" i="2"/>
  <c r="J1036" i="2"/>
  <c r="I1037" i="2"/>
  <c r="B1037" i="2"/>
  <c r="K1035" i="2" l="1"/>
  <c r="F1035" i="2"/>
  <c r="I1038" i="2"/>
  <c r="B1038" i="2"/>
  <c r="J1037" i="2"/>
  <c r="C1037" i="2"/>
  <c r="H1037" i="2"/>
  <c r="A1037" i="2"/>
  <c r="K1036" i="2" l="1"/>
  <c r="F1036" i="2"/>
  <c r="J1038" i="2"/>
  <c r="C1038" i="2"/>
  <c r="B1039" i="2"/>
  <c r="I1039" i="2"/>
  <c r="H1038" i="2"/>
  <c r="A1038" i="2"/>
  <c r="K1037" i="2" l="1"/>
  <c r="F1037" i="2"/>
  <c r="I1040" i="2"/>
  <c r="B1040" i="2"/>
  <c r="A1039" i="2"/>
  <c r="H1039" i="2"/>
  <c r="C1039" i="2"/>
  <c r="J1039" i="2"/>
  <c r="K1038" i="2" l="1"/>
  <c r="F1038" i="2"/>
  <c r="H1040" i="2"/>
  <c r="A1040" i="2"/>
  <c r="J1040" i="2"/>
  <c r="C1040" i="2"/>
  <c r="I1041" i="2"/>
  <c r="B1041" i="2"/>
  <c r="K1039" i="2" l="1"/>
  <c r="F1039" i="2"/>
  <c r="B1042" i="2"/>
  <c r="I1042" i="2"/>
  <c r="J1041" i="2"/>
  <c r="C1041" i="2"/>
  <c r="H1041" i="2"/>
  <c r="A1041" i="2"/>
  <c r="K1040" i="2" l="1"/>
  <c r="F1040" i="2"/>
  <c r="C1042" i="2"/>
  <c r="J1042" i="2"/>
  <c r="I1043" i="2"/>
  <c r="B1043" i="2"/>
  <c r="A1042" i="2"/>
  <c r="H1042" i="2"/>
  <c r="K1041" i="2" l="1"/>
  <c r="F1041" i="2"/>
  <c r="J1043" i="2"/>
  <c r="C1043" i="2"/>
  <c r="H1043" i="2"/>
  <c r="A1043" i="2"/>
  <c r="I1044" i="2"/>
  <c r="B1044" i="2"/>
  <c r="K1042" i="2" l="1"/>
  <c r="F1042" i="2"/>
  <c r="H1044" i="2"/>
  <c r="A1044" i="2"/>
  <c r="B1045" i="2"/>
  <c r="I1045" i="2"/>
  <c r="J1044" i="2"/>
  <c r="C1044" i="2"/>
  <c r="K1043" i="2" l="1"/>
  <c r="F1043" i="2"/>
  <c r="I1046" i="2"/>
  <c r="B1046" i="2"/>
  <c r="C1045" i="2"/>
  <c r="J1045" i="2"/>
  <c r="A1045" i="2"/>
  <c r="H1045" i="2"/>
  <c r="K1044" i="2" l="1"/>
  <c r="F1044" i="2"/>
  <c r="H1046" i="2"/>
  <c r="A1046" i="2"/>
  <c r="J1046" i="2"/>
  <c r="C1046" i="2"/>
  <c r="I1047" i="2"/>
  <c r="B1047" i="2"/>
  <c r="K1045" i="2" l="1"/>
  <c r="F1045" i="2"/>
  <c r="B1048" i="2"/>
  <c r="I1048" i="2"/>
  <c r="J1047" i="2"/>
  <c r="C1047" i="2"/>
  <c r="H1047" i="2"/>
  <c r="A1047" i="2"/>
  <c r="K1046" i="2" l="1"/>
  <c r="F1046" i="2"/>
  <c r="A1048" i="2"/>
  <c r="H1048" i="2"/>
  <c r="C1048" i="2"/>
  <c r="J1048" i="2"/>
  <c r="I1049" i="2"/>
  <c r="B1049" i="2"/>
  <c r="K1047" i="2" l="1"/>
  <c r="F1047" i="2"/>
  <c r="J1049" i="2"/>
  <c r="C1049" i="2"/>
  <c r="I1050" i="2"/>
  <c r="B1050" i="2"/>
  <c r="H1049" i="2"/>
  <c r="A1049" i="2"/>
  <c r="K1048" i="2" l="1"/>
  <c r="F1048" i="2"/>
  <c r="J1050" i="2"/>
  <c r="C1050" i="2"/>
  <c r="H1050" i="2"/>
  <c r="A1050" i="2"/>
  <c r="B1051" i="2"/>
  <c r="I1051" i="2"/>
  <c r="K1049" i="2" l="1"/>
  <c r="F1049" i="2"/>
  <c r="I1052" i="2"/>
  <c r="B1052" i="2"/>
  <c r="A1051" i="2"/>
  <c r="H1051" i="2"/>
  <c r="C1051" i="2"/>
  <c r="J1051" i="2"/>
  <c r="K1050" i="2" l="1"/>
  <c r="F1050" i="2"/>
  <c r="J1052" i="2"/>
  <c r="C1052" i="2"/>
  <c r="H1052" i="2"/>
  <c r="A1052" i="2"/>
  <c r="I1053" i="2"/>
  <c r="B1053" i="2"/>
  <c r="K1051" i="2" l="1"/>
  <c r="F1051" i="2"/>
  <c r="H1053" i="2"/>
  <c r="A1053" i="2"/>
  <c r="B1054" i="2"/>
  <c r="I1054" i="2"/>
  <c r="J1053" i="2"/>
  <c r="C1053" i="2"/>
  <c r="K1052" i="2" l="1"/>
  <c r="F1052" i="2"/>
  <c r="C1054" i="2"/>
  <c r="J1054" i="2"/>
  <c r="I1055" i="2"/>
  <c r="B1055" i="2"/>
  <c r="A1054" i="2"/>
  <c r="H1054" i="2"/>
  <c r="K1053" i="2" l="1"/>
  <c r="F1053" i="2"/>
  <c r="I1056" i="2"/>
  <c r="B1056" i="2"/>
  <c r="H1055" i="2"/>
  <c r="A1055" i="2"/>
  <c r="J1055" i="2"/>
  <c r="C1055" i="2"/>
  <c r="K1054" i="2" l="1"/>
  <c r="F1054" i="2"/>
  <c r="J1056" i="2"/>
  <c r="C1056" i="2"/>
  <c r="H1056" i="2"/>
  <c r="A1056" i="2"/>
  <c r="B1057" i="2"/>
  <c r="I1057" i="2"/>
  <c r="K1055" i="2" l="1"/>
  <c r="F1055" i="2"/>
  <c r="I1058" i="2"/>
  <c r="B1058" i="2"/>
  <c r="A1057" i="2"/>
  <c r="H1057" i="2"/>
  <c r="C1057" i="2"/>
  <c r="J1057" i="2"/>
  <c r="K1056" i="2" l="1"/>
  <c r="F1056" i="2"/>
  <c r="J1058" i="2"/>
  <c r="C1058" i="2"/>
  <c r="H1058" i="2"/>
  <c r="A1058" i="2"/>
  <c r="I1059" i="2"/>
  <c r="B1059" i="2"/>
  <c r="K1057" i="2" l="1"/>
  <c r="F1057" i="2"/>
  <c r="H1059" i="2"/>
  <c r="A1059" i="2"/>
  <c r="B1060" i="2"/>
  <c r="I1060" i="2"/>
  <c r="J1059" i="2"/>
  <c r="C1059" i="2"/>
  <c r="K1058" i="2" l="1"/>
  <c r="F1058" i="2"/>
  <c r="I1061" i="2"/>
  <c r="B1061" i="2"/>
  <c r="C1060" i="2"/>
  <c r="J1060" i="2"/>
  <c r="A1060" i="2"/>
  <c r="H1060" i="2"/>
  <c r="K1059" i="2" l="1"/>
  <c r="F1059" i="2"/>
  <c r="H1061" i="2"/>
  <c r="A1061" i="2"/>
  <c r="J1061" i="2"/>
  <c r="C1061" i="2"/>
  <c r="I1062" i="2"/>
  <c r="B1062" i="2"/>
  <c r="K1060" i="2" l="1"/>
  <c r="F1060" i="2"/>
  <c r="B1063" i="2"/>
  <c r="I1063" i="2"/>
  <c r="J1062" i="2"/>
  <c r="C1062" i="2"/>
  <c r="H1062" i="2"/>
  <c r="A1062" i="2"/>
  <c r="K1061" i="2" l="1"/>
  <c r="F1061" i="2"/>
  <c r="A1063" i="2"/>
  <c r="H1063" i="2"/>
  <c r="I1064" i="2"/>
  <c r="B1064" i="2"/>
  <c r="C1063" i="2"/>
  <c r="J1063" i="2"/>
  <c r="K1062" i="2" l="1"/>
  <c r="F1062" i="2"/>
  <c r="H1064" i="2"/>
  <c r="A1064" i="2"/>
  <c r="I1065" i="2"/>
  <c r="B1065" i="2"/>
  <c r="J1064" i="2"/>
  <c r="C1064" i="2"/>
  <c r="K1063" i="2" l="1"/>
  <c r="F1063" i="2"/>
  <c r="B1066" i="2"/>
  <c r="I1066" i="2"/>
  <c r="J1065" i="2"/>
  <c r="C1065" i="2"/>
  <c r="H1065" i="2"/>
  <c r="A1065" i="2"/>
  <c r="K1064" i="2" l="1"/>
  <c r="F1064" i="2"/>
  <c r="A1066" i="2"/>
  <c r="H1066" i="2"/>
  <c r="C1066" i="2"/>
  <c r="J1066" i="2"/>
  <c r="I1067" i="2"/>
  <c r="B1067" i="2"/>
  <c r="K1065" i="2" l="1"/>
  <c r="F1065" i="2"/>
  <c r="I1068" i="2"/>
  <c r="B1068" i="2"/>
  <c r="J1067" i="2"/>
  <c r="C1067" i="2"/>
  <c r="H1067" i="2"/>
  <c r="A1067" i="2"/>
  <c r="K1066" i="2" l="1"/>
  <c r="F1066" i="2"/>
  <c r="J1068" i="2"/>
  <c r="C1068" i="2"/>
  <c r="H1068" i="2"/>
  <c r="A1068" i="2"/>
  <c r="B1069" i="2"/>
  <c r="I1069" i="2"/>
  <c r="K1067" i="2" l="1"/>
  <c r="F1067" i="2"/>
  <c r="I1070" i="2"/>
  <c r="B1070" i="2"/>
  <c r="A1069" i="2"/>
  <c r="H1069" i="2"/>
  <c r="C1069" i="2"/>
  <c r="J1069" i="2"/>
  <c r="K1068" i="2" l="1"/>
  <c r="F1068" i="2"/>
  <c r="H1070" i="2"/>
  <c r="A1070" i="2"/>
  <c r="J1070" i="2"/>
  <c r="C1070" i="2"/>
  <c r="I1071" i="2"/>
  <c r="B1071" i="2"/>
  <c r="K1069" i="2" l="1"/>
  <c r="F1069" i="2"/>
  <c r="J1071" i="2"/>
  <c r="C1071" i="2"/>
  <c r="B1072" i="2"/>
  <c r="I1072" i="2"/>
  <c r="H1071" i="2"/>
  <c r="A1071" i="2"/>
  <c r="K1070" i="2" l="1"/>
  <c r="F1070" i="2"/>
  <c r="A1072" i="2"/>
  <c r="H1072" i="2"/>
  <c r="I1073" i="2"/>
  <c r="B1073" i="2"/>
  <c r="C1072" i="2"/>
  <c r="J1072" i="2"/>
  <c r="K1071" i="2" l="1"/>
  <c r="F1071" i="2"/>
  <c r="I1074" i="2"/>
  <c r="B1074" i="2"/>
  <c r="J1073" i="2"/>
  <c r="C1073" i="2"/>
  <c r="H1073" i="2"/>
  <c r="A1073" i="2"/>
  <c r="K1072" i="2" l="1"/>
  <c r="F1072" i="2"/>
  <c r="J1074" i="2"/>
  <c r="C1074" i="2"/>
  <c r="H1074" i="2"/>
  <c r="A1074" i="2"/>
  <c r="B1075" i="2"/>
  <c r="I1075" i="2"/>
  <c r="K1073" i="2" l="1"/>
  <c r="F1073" i="2"/>
  <c r="A1075" i="2"/>
  <c r="H1075" i="2"/>
  <c r="I1076" i="2"/>
  <c r="B1076" i="2"/>
  <c r="C1075" i="2"/>
  <c r="J1075" i="2"/>
  <c r="K1074" i="2" l="1"/>
  <c r="F1074" i="2"/>
  <c r="J1076" i="2"/>
  <c r="C1076" i="2"/>
  <c r="I1077" i="2"/>
  <c r="B1077" i="2"/>
  <c r="H1076" i="2"/>
  <c r="A1076" i="2"/>
  <c r="K1075" i="2" l="1"/>
  <c r="F1075" i="2"/>
  <c r="H1077" i="2"/>
  <c r="A1077" i="2"/>
  <c r="B1078" i="2"/>
  <c r="I1078" i="2"/>
  <c r="J1077" i="2"/>
  <c r="C1077" i="2"/>
  <c r="K1076" i="2" l="1"/>
  <c r="F1076" i="2"/>
  <c r="I1079" i="2"/>
  <c r="B1079" i="2"/>
  <c r="C1078" i="2"/>
  <c r="J1078" i="2"/>
  <c r="A1078" i="2"/>
  <c r="H1078" i="2"/>
  <c r="K1077" i="2" l="1"/>
  <c r="F1077" i="2"/>
  <c r="J1079" i="2"/>
  <c r="C1079" i="2"/>
  <c r="H1079" i="2"/>
  <c r="A1079" i="2"/>
  <c r="I1080" i="2"/>
  <c r="B1080" i="2"/>
  <c r="K1078" i="2" l="1"/>
  <c r="F1078" i="2"/>
  <c r="B1081" i="2"/>
  <c r="I1081" i="2"/>
  <c r="H1080" i="2"/>
  <c r="A1080" i="2"/>
  <c r="J1080" i="2"/>
  <c r="C1080" i="2"/>
  <c r="K1079" i="2" l="1"/>
  <c r="F1079" i="2"/>
  <c r="A1081" i="2"/>
  <c r="H1081" i="2"/>
  <c r="I1082" i="2"/>
  <c r="B1082" i="2"/>
  <c r="C1081" i="2"/>
  <c r="J1081" i="2"/>
  <c r="K1080" i="2" l="1"/>
  <c r="F1080" i="2"/>
  <c r="I1083" i="2"/>
  <c r="B1083" i="2"/>
  <c r="H1082" i="2"/>
  <c r="A1082" i="2"/>
  <c r="J1082" i="2"/>
  <c r="C1082" i="2"/>
  <c r="K1081" i="2" l="1"/>
  <c r="F1081" i="2"/>
  <c r="J1083" i="2"/>
  <c r="C1083" i="2"/>
  <c r="H1083" i="2"/>
  <c r="A1083" i="2"/>
  <c r="B1084" i="2"/>
  <c r="I1084" i="2"/>
  <c r="K1082" i="2" l="1"/>
  <c r="F1082" i="2"/>
  <c r="A1084" i="2"/>
  <c r="H1084" i="2"/>
  <c r="I1085" i="2"/>
  <c r="B1085" i="2"/>
  <c r="C1084" i="2"/>
  <c r="J1084" i="2"/>
  <c r="K1083" i="2" l="1"/>
  <c r="F1083" i="2"/>
  <c r="J1085" i="2"/>
  <c r="C1085" i="2"/>
  <c r="I1086" i="2"/>
  <c r="B1086" i="2"/>
  <c r="H1085" i="2"/>
  <c r="A1085" i="2"/>
  <c r="K1084" i="2" l="1"/>
  <c r="F1084" i="2"/>
  <c r="H1086" i="2"/>
  <c r="A1086" i="2"/>
  <c r="B1087" i="2"/>
  <c r="I1087" i="2"/>
  <c r="J1086" i="2"/>
  <c r="C1086" i="2"/>
  <c r="K1085" i="2" l="1"/>
  <c r="F1085" i="2"/>
  <c r="C1087" i="2"/>
  <c r="J1087" i="2"/>
  <c r="I1088" i="2"/>
  <c r="B1088" i="2"/>
  <c r="A1087" i="2"/>
  <c r="H1087" i="2"/>
  <c r="K1086" i="2" l="1"/>
  <c r="F1086" i="2"/>
  <c r="H1088" i="2"/>
  <c r="A1088" i="2"/>
  <c r="I1089" i="2"/>
  <c r="B1089" i="2"/>
  <c r="J1088" i="2"/>
  <c r="C1088" i="2"/>
  <c r="K1087" i="2" l="1"/>
  <c r="F1087" i="2"/>
  <c r="B1090" i="2"/>
  <c r="I1090" i="2"/>
  <c r="J1089" i="2"/>
  <c r="C1089" i="2"/>
  <c r="H1089" i="2"/>
  <c r="A1089" i="2"/>
  <c r="K1088" i="2" l="1"/>
  <c r="F1088" i="2"/>
  <c r="A1090" i="2"/>
  <c r="H1090" i="2"/>
  <c r="C1090" i="2"/>
  <c r="J1090" i="2"/>
  <c r="I1091" i="2"/>
  <c r="B1091" i="2"/>
  <c r="K1089" i="2" l="1"/>
  <c r="F1089" i="2"/>
  <c r="I1092" i="2"/>
  <c r="B1092" i="2"/>
  <c r="J1091" i="2"/>
  <c r="C1091" i="2"/>
  <c r="H1091" i="2"/>
  <c r="A1091" i="2"/>
  <c r="K1090" i="2" l="1"/>
  <c r="F1090" i="2"/>
  <c r="J1092" i="2"/>
  <c r="C1092" i="2"/>
  <c r="H1092" i="2"/>
  <c r="A1092" i="2"/>
  <c r="B1093" i="2"/>
  <c r="I1093" i="2"/>
  <c r="K1091" i="2" l="1"/>
  <c r="F1091" i="2"/>
  <c r="I1094" i="2"/>
  <c r="B1094" i="2"/>
  <c r="C1093" i="2"/>
  <c r="J1093" i="2"/>
  <c r="A1093" i="2"/>
  <c r="H1093" i="2"/>
  <c r="K1092" i="2" l="1"/>
  <c r="F1092" i="2"/>
  <c r="H1094" i="2"/>
  <c r="A1094" i="2"/>
  <c r="J1094" i="2"/>
  <c r="C1094" i="2"/>
  <c r="I1095" i="2"/>
  <c r="B1095" i="2"/>
  <c r="K1093" i="2" l="1"/>
  <c r="F1093" i="2"/>
  <c r="B1096" i="2"/>
  <c r="I1096" i="2"/>
  <c r="J1095" i="2"/>
  <c r="C1095" i="2"/>
  <c r="H1095" i="2"/>
  <c r="A1095" i="2"/>
  <c r="K1094" i="2" l="1"/>
  <c r="F1094" i="2"/>
  <c r="C1096" i="2"/>
  <c r="J1096" i="2"/>
  <c r="A1096" i="2"/>
  <c r="H1096" i="2"/>
  <c r="I1097" i="2"/>
  <c r="B1097" i="2"/>
  <c r="K1095" i="2" l="1"/>
  <c r="F1095" i="2"/>
  <c r="H1097" i="2"/>
  <c r="A1097" i="2"/>
  <c r="J1097" i="2"/>
  <c r="C1097" i="2"/>
  <c r="I1098" i="2"/>
  <c r="B1098" i="2"/>
  <c r="K1096" i="2" l="1"/>
  <c r="F1096" i="2"/>
  <c r="B1099" i="2"/>
  <c r="I1099" i="2"/>
  <c r="J1098" i="2"/>
  <c r="C1098" i="2"/>
  <c r="H1098" i="2"/>
  <c r="A1098" i="2"/>
  <c r="K1097" i="2" l="1"/>
  <c r="F1097" i="2"/>
  <c r="I1100" i="2"/>
  <c r="B1100" i="2"/>
  <c r="A1099" i="2"/>
  <c r="H1099" i="2"/>
  <c r="C1099" i="2"/>
  <c r="J1099" i="2"/>
  <c r="K1098" i="2" l="1"/>
  <c r="F1098" i="2"/>
  <c r="J1100" i="2"/>
  <c r="C1100" i="2"/>
  <c r="H1100" i="2"/>
  <c r="A1100" i="2"/>
  <c r="I1101" i="2"/>
  <c r="B1101" i="2"/>
  <c r="K1099" i="2" l="1"/>
  <c r="F1099" i="2"/>
  <c r="B1102" i="2"/>
  <c r="I1102" i="2"/>
  <c r="H1101" i="2"/>
  <c r="A1101" i="2"/>
  <c r="J1101" i="2"/>
  <c r="C1101" i="2"/>
  <c r="K1100" i="2" l="1"/>
  <c r="F1100" i="2"/>
  <c r="I1103" i="2"/>
  <c r="B1103" i="2"/>
  <c r="C1102" i="2"/>
  <c r="J1102" i="2"/>
  <c r="A1102" i="2"/>
  <c r="H1102" i="2"/>
  <c r="K1101" i="2" l="1"/>
  <c r="F1101" i="2"/>
  <c r="J1103" i="2"/>
  <c r="C1103" i="2"/>
  <c r="H1103" i="2"/>
  <c r="A1103" i="2"/>
  <c r="I1104" i="2"/>
  <c r="B1104" i="2"/>
  <c r="K1102" i="2" l="1"/>
  <c r="F1102" i="2"/>
  <c r="B1105" i="2"/>
  <c r="I1105" i="2"/>
  <c r="H1104" i="2"/>
  <c r="A1104" i="2"/>
  <c r="J1104" i="2"/>
  <c r="C1104" i="2"/>
  <c r="K1103" i="2" l="1"/>
  <c r="F1103" i="2"/>
  <c r="C1105" i="2"/>
  <c r="J1105" i="2"/>
  <c r="A1105" i="2"/>
  <c r="H1105" i="2"/>
  <c r="I1106" i="2"/>
  <c r="B1106" i="2"/>
  <c r="K1104" i="2" l="1"/>
  <c r="F1104" i="2"/>
  <c r="I1107" i="2"/>
  <c r="B1107" i="2"/>
  <c r="J1106" i="2"/>
  <c r="C1106" i="2"/>
  <c r="H1106" i="2"/>
  <c r="A1106" i="2"/>
  <c r="K1105" i="2" l="1"/>
  <c r="F1105" i="2"/>
  <c r="J1107" i="2"/>
  <c r="C1107" i="2"/>
  <c r="H1107" i="2"/>
  <c r="A1107" i="2"/>
  <c r="B1108" i="2"/>
  <c r="I1108" i="2"/>
  <c r="K1106" i="2" l="1"/>
  <c r="F1106" i="2"/>
  <c r="I1109" i="2"/>
  <c r="B1109" i="2"/>
  <c r="A1108" i="2"/>
  <c r="H1108" i="2"/>
  <c r="C1108" i="2"/>
  <c r="J1108" i="2"/>
  <c r="K1107" i="2" l="1"/>
  <c r="F1107" i="2"/>
  <c r="J1109" i="2"/>
  <c r="C1109" i="2"/>
  <c r="H1109" i="2"/>
  <c r="A1109" i="2"/>
  <c r="I1110" i="2"/>
  <c r="B1110" i="2"/>
  <c r="K1108" i="2" l="1"/>
  <c r="F1108" i="2"/>
  <c r="H1110" i="2"/>
  <c r="A1110" i="2"/>
  <c r="B1111" i="2"/>
  <c r="I1111" i="2"/>
  <c r="J1110" i="2"/>
  <c r="C1110" i="2"/>
  <c r="K1109" i="2" l="1"/>
  <c r="F1109" i="2"/>
  <c r="I1112" i="2"/>
  <c r="B1112" i="2"/>
  <c r="C1111" i="2"/>
  <c r="J1111" i="2"/>
  <c r="A1111" i="2"/>
  <c r="H1111" i="2"/>
  <c r="K1110" i="2" l="1"/>
  <c r="F1110" i="2"/>
  <c r="H1112" i="2"/>
  <c r="A1112" i="2"/>
  <c r="J1112" i="2"/>
  <c r="C1112" i="2"/>
  <c r="I1113" i="2"/>
  <c r="B1113" i="2"/>
  <c r="K1111" i="2" l="1"/>
  <c r="F1111" i="2"/>
  <c r="B1114" i="2"/>
  <c r="I1114" i="2"/>
  <c r="J1113" i="2"/>
  <c r="C1113" i="2"/>
  <c r="H1113" i="2"/>
  <c r="A1113" i="2"/>
  <c r="K1112" i="2" l="1"/>
  <c r="F1112" i="2"/>
  <c r="A1114" i="2"/>
  <c r="H1114" i="2"/>
  <c r="I1115" i="2"/>
  <c r="B1115" i="2"/>
  <c r="C1114" i="2"/>
  <c r="J1114" i="2"/>
  <c r="K1113" i="2" l="1"/>
  <c r="F1113" i="2"/>
  <c r="J1115" i="2"/>
  <c r="C1115" i="2"/>
  <c r="I1116" i="2"/>
  <c r="B1116" i="2"/>
  <c r="H1115" i="2"/>
  <c r="A1115" i="2"/>
  <c r="K1114" i="2" l="1"/>
  <c r="F1114" i="2"/>
  <c r="H1116" i="2"/>
  <c r="A1116" i="2"/>
  <c r="B1117" i="2"/>
  <c r="I1117" i="2"/>
  <c r="J1116" i="2"/>
  <c r="C1116" i="2"/>
  <c r="K1115" i="2" l="1"/>
  <c r="F1115" i="2"/>
  <c r="A1117" i="2"/>
  <c r="H1117" i="2"/>
  <c r="C1117" i="2"/>
  <c r="J1117" i="2"/>
  <c r="I1118" i="2"/>
  <c r="B1118" i="2"/>
  <c r="K1116" i="2" l="1"/>
  <c r="F1116" i="2"/>
  <c r="I1119" i="2"/>
  <c r="B1119" i="2"/>
  <c r="J1118" i="2"/>
  <c r="C1118" i="2"/>
  <c r="H1118" i="2"/>
  <c r="A1118" i="2"/>
  <c r="K1117" i="2" l="1"/>
  <c r="F1117" i="2"/>
  <c r="H1119" i="2"/>
  <c r="A1119" i="2"/>
  <c r="J1119" i="2"/>
  <c r="C1119" i="2"/>
  <c r="B1120" i="2"/>
  <c r="I1120" i="2"/>
  <c r="K1118" i="2" l="1"/>
  <c r="F1118" i="2"/>
  <c r="I1121" i="2"/>
  <c r="B1121" i="2"/>
  <c r="C1120" i="2"/>
  <c r="J1120" i="2"/>
  <c r="A1120" i="2"/>
  <c r="H1120" i="2"/>
  <c r="K1119" i="2" l="1"/>
  <c r="F1119" i="2"/>
  <c r="I1122" i="2"/>
  <c r="B1122" i="2"/>
  <c r="H1121" i="2"/>
  <c r="A1121" i="2"/>
  <c r="J1121" i="2"/>
  <c r="C1121" i="2"/>
  <c r="K1120" i="2" l="1"/>
  <c r="F1120" i="2"/>
  <c r="J1122" i="2"/>
  <c r="C1122" i="2"/>
  <c r="H1122" i="2"/>
  <c r="A1122" i="2"/>
  <c r="B1123" i="2"/>
  <c r="I1123" i="2"/>
  <c r="K1121" i="2" l="1"/>
  <c r="F1121" i="2"/>
  <c r="I1124" i="2"/>
  <c r="B1124" i="2"/>
  <c r="A1123" i="2"/>
  <c r="H1123" i="2"/>
  <c r="C1123" i="2"/>
  <c r="J1123" i="2"/>
  <c r="K1122" i="2" l="1"/>
  <c r="F1122" i="2"/>
  <c r="I1125" i="2"/>
  <c r="B1125" i="2"/>
  <c r="J1124" i="2"/>
  <c r="C1124" i="2"/>
  <c r="H1124" i="2"/>
  <c r="A1124" i="2"/>
  <c r="K1123" i="2" l="1"/>
  <c r="F1123" i="2"/>
  <c r="H1125" i="2"/>
  <c r="A1125" i="2"/>
  <c r="J1125" i="2"/>
  <c r="C1125" i="2"/>
  <c r="B1126" i="2"/>
  <c r="I1126" i="2"/>
  <c r="K1124" i="2" l="1"/>
  <c r="F1124" i="2"/>
  <c r="I1127" i="2"/>
  <c r="B1127" i="2"/>
  <c r="C1126" i="2"/>
  <c r="J1126" i="2"/>
  <c r="A1126" i="2"/>
  <c r="H1126" i="2"/>
  <c r="K1125" i="2" l="1"/>
  <c r="F1125" i="2"/>
  <c r="H1127" i="2"/>
  <c r="A1127" i="2"/>
  <c r="J1127" i="2"/>
  <c r="C1127" i="2"/>
  <c r="I1128" i="2"/>
  <c r="B1128" i="2"/>
  <c r="K1126" i="2" l="1"/>
  <c r="F1126" i="2"/>
  <c r="B1129" i="2"/>
  <c r="I1129" i="2"/>
  <c r="H1128" i="2"/>
  <c r="A1128" i="2"/>
  <c r="J1128" i="2"/>
  <c r="C1128" i="2"/>
  <c r="K1127" i="2" l="1"/>
  <c r="F1127" i="2"/>
  <c r="C1129" i="2"/>
  <c r="J1129" i="2"/>
  <c r="A1129" i="2"/>
  <c r="H1129" i="2"/>
  <c r="I1130" i="2"/>
  <c r="B1130" i="2"/>
  <c r="K1128" i="2" l="1"/>
  <c r="F1128" i="2"/>
  <c r="H1130" i="2"/>
  <c r="A1130" i="2"/>
  <c r="I1131" i="2"/>
  <c r="B1131" i="2"/>
  <c r="J1130" i="2"/>
  <c r="C1130" i="2"/>
  <c r="K1129" i="2" l="1"/>
  <c r="F1129" i="2"/>
  <c r="H1131" i="2"/>
  <c r="A1131" i="2"/>
  <c r="J1131" i="2"/>
  <c r="C1131" i="2"/>
  <c r="B1132" i="2"/>
  <c r="I1132" i="2"/>
  <c r="K1130" i="2" l="1"/>
  <c r="F1130" i="2"/>
  <c r="C1132" i="2"/>
  <c r="J1132" i="2"/>
  <c r="I1133" i="2"/>
  <c r="B1133" i="2"/>
  <c r="A1132" i="2"/>
  <c r="H1132" i="2"/>
  <c r="K1131" i="2" l="1"/>
  <c r="F1131" i="2"/>
  <c r="H1133" i="2"/>
  <c r="A1133" i="2"/>
  <c r="I1134" i="2"/>
  <c r="B1134" i="2"/>
  <c r="J1133" i="2"/>
  <c r="C1133" i="2"/>
  <c r="K1132" i="2" l="1"/>
  <c r="F1132" i="2"/>
  <c r="B1135" i="2"/>
  <c r="I1135" i="2"/>
  <c r="J1134" i="2"/>
  <c r="C1134" i="2"/>
  <c r="H1134" i="2"/>
  <c r="A1134" i="2"/>
  <c r="K1133" i="2" l="1"/>
  <c r="F1133" i="2"/>
  <c r="A1135" i="2"/>
  <c r="H1135" i="2"/>
  <c r="I1136" i="2"/>
  <c r="B1136" i="2"/>
  <c r="C1135" i="2"/>
  <c r="J1135" i="2"/>
  <c r="K1134" i="2" l="1"/>
  <c r="F1134" i="2"/>
  <c r="J1136" i="2"/>
  <c r="C1136" i="2"/>
  <c r="I1137" i="2"/>
  <c r="B1137" i="2"/>
  <c r="H1136" i="2"/>
  <c r="A1136" i="2"/>
  <c r="K1135" i="2" l="1"/>
  <c r="F1135" i="2"/>
  <c r="B1138" i="2"/>
  <c r="I1138" i="2"/>
  <c r="J1137" i="2"/>
  <c r="C1137" i="2"/>
  <c r="H1137" i="2"/>
  <c r="A1137" i="2"/>
  <c r="K1136" i="2" l="1"/>
  <c r="F1136" i="2"/>
  <c r="A1138" i="2"/>
  <c r="H1138" i="2"/>
  <c r="C1138" i="2"/>
  <c r="J1138" i="2"/>
  <c r="I1139" i="2"/>
  <c r="B1139" i="2"/>
  <c r="K1137" i="2" l="1"/>
  <c r="F1137" i="2"/>
  <c r="I1140" i="2"/>
  <c r="B1140" i="2"/>
  <c r="H1139" i="2"/>
  <c r="A1139" i="2"/>
  <c r="J1139" i="2"/>
  <c r="C1139" i="2"/>
  <c r="K1138" i="2" l="1"/>
  <c r="F1138" i="2"/>
  <c r="H1140" i="2"/>
  <c r="A1140" i="2"/>
  <c r="J1140" i="2"/>
  <c r="C1140" i="2"/>
  <c r="B1141" i="2"/>
  <c r="I1141" i="2"/>
  <c r="K1139" i="2" l="1"/>
  <c r="F1139" i="2"/>
  <c r="I1142" i="2"/>
  <c r="B1142" i="2"/>
  <c r="A1141" i="2"/>
  <c r="H1141" i="2"/>
  <c r="C1141" i="2"/>
  <c r="J1141" i="2"/>
  <c r="K1140" i="2" l="1"/>
  <c r="F1140" i="2"/>
  <c r="H1142" i="2"/>
  <c r="A1142" i="2"/>
  <c r="J1142" i="2"/>
  <c r="C1142" i="2"/>
  <c r="I1143" i="2"/>
  <c r="B1143" i="2"/>
  <c r="K1141" i="2" l="1"/>
  <c r="F1141" i="2"/>
  <c r="J1143" i="2"/>
  <c r="C1143" i="2"/>
  <c r="B1144" i="2"/>
  <c r="I1144" i="2"/>
  <c r="H1143" i="2"/>
  <c r="A1143" i="2"/>
  <c r="K1142" i="2" l="1"/>
  <c r="F1142" i="2"/>
  <c r="A1144" i="2"/>
  <c r="H1144" i="2"/>
  <c r="I1145" i="2"/>
  <c r="B1145" i="2"/>
  <c r="C1144" i="2"/>
  <c r="J1144" i="2"/>
  <c r="K1143" i="2" l="1"/>
  <c r="F1143" i="2"/>
  <c r="I1146" i="2"/>
  <c r="B1146" i="2"/>
  <c r="J1145" i="2"/>
  <c r="C1145" i="2"/>
  <c r="H1145" i="2"/>
  <c r="A1145" i="2"/>
  <c r="K1144" i="2" l="1"/>
  <c r="F1144" i="2"/>
  <c r="H1146" i="2"/>
  <c r="A1146" i="2"/>
  <c r="B1147" i="2"/>
  <c r="I1147" i="2"/>
  <c r="J1146" i="2"/>
  <c r="C1146" i="2"/>
  <c r="K1145" i="2" l="1"/>
  <c r="F1145" i="2"/>
  <c r="C1147" i="2"/>
  <c r="J1147" i="2"/>
  <c r="I1148" i="2"/>
  <c r="B1148" i="2"/>
  <c r="A1147" i="2"/>
  <c r="H1147" i="2"/>
  <c r="K1146" i="2" l="1"/>
  <c r="F1146" i="2"/>
  <c r="H1148" i="2"/>
  <c r="A1148" i="2"/>
  <c r="I1149" i="2"/>
  <c r="B1149" i="2"/>
  <c r="J1148" i="2"/>
  <c r="C1148" i="2"/>
  <c r="K1147" i="2" l="1"/>
  <c r="F1147" i="2"/>
  <c r="J1149" i="2"/>
  <c r="C1149" i="2"/>
  <c r="B1150" i="2"/>
  <c r="I1150" i="2"/>
  <c r="H1149" i="2"/>
  <c r="A1149" i="2"/>
  <c r="K1148" i="2" l="1"/>
  <c r="F1148" i="2"/>
  <c r="A1150" i="2"/>
  <c r="H1150" i="2"/>
  <c r="I1151" i="2"/>
  <c r="B1151" i="2"/>
  <c r="C1150" i="2"/>
  <c r="J1150" i="2"/>
  <c r="K1149" i="2" l="1"/>
  <c r="F1149" i="2"/>
  <c r="I1152" i="2"/>
  <c r="B1152" i="2"/>
  <c r="J1151" i="2"/>
  <c r="C1151" i="2"/>
  <c r="H1151" i="2"/>
  <c r="A1151" i="2"/>
  <c r="K1150" i="2" l="1"/>
  <c r="F1150" i="2"/>
  <c r="J1152" i="2"/>
  <c r="C1152" i="2"/>
  <c r="H1152" i="2"/>
  <c r="A1152" i="2"/>
  <c r="B1153" i="2"/>
  <c r="I1153" i="2"/>
  <c r="K1151" i="2" l="1"/>
  <c r="F1151" i="2"/>
  <c r="I1154" i="2"/>
  <c r="B1154" i="2"/>
  <c r="A1153" i="2"/>
  <c r="H1153" i="2"/>
  <c r="C1153" i="2"/>
  <c r="J1153" i="2"/>
  <c r="K1152" i="2" l="1"/>
  <c r="F1152" i="2"/>
  <c r="J1154" i="2"/>
  <c r="C1154" i="2"/>
  <c r="H1154" i="2"/>
  <c r="A1154" i="2"/>
  <c r="I1155" i="2"/>
  <c r="B1155" i="2"/>
  <c r="K1153" i="2" l="1"/>
  <c r="F1153" i="2"/>
  <c r="H1155" i="2"/>
  <c r="A1155" i="2"/>
  <c r="B1156" i="2"/>
  <c r="I1156" i="2"/>
  <c r="J1155" i="2"/>
  <c r="C1155" i="2"/>
  <c r="K1154" i="2" l="1"/>
  <c r="F1154" i="2"/>
  <c r="C1156" i="2"/>
  <c r="J1156" i="2"/>
  <c r="I1157" i="2"/>
  <c r="B1157" i="2"/>
  <c r="A1156" i="2"/>
  <c r="H1156" i="2"/>
  <c r="K1155" i="2" l="1"/>
  <c r="F1155" i="2"/>
  <c r="H1157" i="2"/>
  <c r="A1157" i="2"/>
  <c r="I1158" i="2"/>
  <c r="B1158" i="2"/>
  <c r="J1157" i="2"/>
  <c r="C1157" i="2"/>
  <c r="K1156" i="2" l="1"/>
  <c r="F1156" i="2"/>
  <c r="B1159" i="2"/>
  <c r="I1159" i="2"/>
  <c r="J1158" i="2"/>
  <c r="C1158" i="2"/>
  <c r="H1158" i="2"/>
  <c r="A1158" i="2"/>
  <c r="K1157" i="2" l="1"/>
  <c r="F1157" i="2"/>
  <c r="I1160" i="2"/>
  <c r="B1160" i="2"/>
  <c r="A1159" i="2"/>
  <c r="H1159" i="2"/>
  <c r="C1159" i="2"/>
  <c r="J1159" i="2"/>
  <c r="K1158" i="2" l="1"/>
  <c r="F1158" i="2"/>
  <c r="J1160" i="2"/>
  <c r="C1160" i="2"/>
  <c r="H1160" i="2"/>
  <c r="A1160" i="2"/>
  <c r="I1161" i="2"/>
  <c r="B1161" i="2"/>
  <c r="K1159" i="2" l="1"/>
  <c r="F1159" i="2"/>
  <c r="B1162" i="2"/>
  <c r="I1162" i="2"/>
  <c r="H1161" i="2"/>
  <c r="A1161" i="2"/>
  <c r="J1161" i="2"/>
  <c r="C1161" i="2"/>
  <c r="K1160" i="2" l="1"/>
  <c r="F1160" i="2"/>
  <c r="A1162" i="2"/>
  <c r="H1162" i="2"/>
  <c r="I1163" i="2"/>
  <c r="B1163" i="2"/>
  <c r="C1162" i="2"/>
  <c r="J1162" i="2"/>
  <c r="K1161" i="2" l="1"/>
  <c r="F1161" i="2"/>
  <c r="I1164" i="2"/>
  <c r="B1164" i="2"/>
  <c r="H1163" i="2"/>
  <c r="A1163" i="2"/>
  <c r="J1163" i="2"/>
  <c r="C1163" i="2"/>
  <c r="K1162" i="2" l="1"/>
  <c r="F1162" i="2"/>
  <c r="J1164" i="2"/>
  <c r="C1164" i="2"/>
  <c r="H1164" i="2"/>
  <c r="A1164" i="2"/>
  <c r="B1165" i="2"/>
  <c r="I1165" i="2"/>
  <c r="K1163" i="2" l="1"/>
  <c r="F1163" i="2"/>
  <c r="I1166" i="2"/>
  <c r="B1166" i="2"/>
  <c r="A1165" i="2"/>
  <c r="H1165" i="2"/>
  <c r="C1165" i="2"/>
  <c r="J1165" i="2"/>
  <c r="K1164" i="2" l="1"/>
  <c r="F1164" i="2"/>
  <c r="J1166" i="2"/>
  <c r="C1166" i="2"/>
  <c r="H1166" i="2"/>
  <c r="A1166" i="2"/>
  <c r="I1167" i="2"/>
  <c r="B1167" i="2"/>
  <c r="K1165" i="2" l="1"/>
  <c r="F1165" i="2"/>
  <c r="B1168" i="2"/>
  <c r="I1168" i="2"/>
  <c r="H1167" i="2"/>
  <c r="A1167" i="2"/>
  <c r="J1167" i="2"/>
  <c r="C1167" i="2"/>
  <c r="K1166" i="2" l="1"/>
  <c r="F1166" i="2"/>
  <c r="A1168" i="2"/>
  <c r="H1168" i="2"/>
  <c r="I1169" i="2"/>
  <c r="B1169" i="2"/>
  <c r="C1168" i="2"/>
  <c r="J1168" i="2"/>
  <c r="K1167" i="2" l="1"/>
  <c r="F1167" i="2"/>
  <c r="I1170" i="2"/>
  <c r="B1170" i="2"/>
  <c r="J1169" i="2"/>
  <c r="C1169" i="2"/>
  <c r="H1169" i="2"/>
  <c r="A1169" i="2"/>
  <c r="K1168" i="2" l="1"/>
  <c r="F1168" i="2"/>
  <c r="H1170" i="2"/>
  <c r="A1170" i="2"/>
  <c r="J1170" i="2"/>
  <c r="C1170" i="2"/>
  <c r="B1171" i="2"/>
  <c r="I1171" i="2"/>
  <c r="K1169" i="2" l="1"/>
  <c r="F1169" i="2"/>
  <c r="I1172" i="2"/>
  <c r="B1172" i="2"/>
  <c r="C1171" i="2"/>
  <c r="J1171" i="2"/>
  <c r="A1171" i="2"/>
  <c r="H1171" i="2"/>
  <c r="K1170" i="2" l="1"/>
  <c r="F1170" i="2"/>
  <c r="J1172" i="2"/>
  <c r="C1172" i="2"/>
  <c r="H1172" i="2"/>
  <c r="A1172" i="2"/>
  <c r="I1173" i="2"/>
  <c r="B1173" i="2"/>
  <c r="K1171" i="2" l="1"/>
  <c r="F1171" i="2"/>
  <c r="J1173" i="2"/>
  <c r="C1173" i="2"/>
  <c r="B1174" i="2"/>
  <c r="I1174" i="2"/>
  <c r="H1173" i="2"/>
  <c r="A1173" i="2"/>
  <c r="K1172" i="2" l="1"/>
  <c r="F1172" i="2"/>
  <c r="I1175" i="2"/>
  <c r="B1175" i="2"/>
  <c r="C1174" i="2"/>
  <c r="J1174" i="2"/>
  <c r="A1174" i="2"/>
  <c r="H1174" i="2"/>
  <c r="K1173" i="2" l="1"/>
  <c r="F1173" i="2"/>
  <c r="J1175" i="2"/>
  <c r="C1175" i="2"/>
  <c r="H1175" i="2"/>
  <c r="A1175" i="2"/>
  <c r="I1176" i="2"/>
  <c r="B1176" i="2"/>
  <c r="K1174" i="2" l="1"/>
  <c r="F1174" i="2"/>
  <c r="B1177" i="2"/>
  <c r="I1177" i="2"/>
  <c r="H1176" i="2"/>
  <c r="A1176" i="2"/>
  <c r="J1176" i="2"/>
  <c r="C1176" i="2"/>
  <c r="K1175" i="2" l="1"/>
  <c r="F1175" i="2"/>
  <c r="A1177" i="2"/>
  <c r="H1177" i="2"/>
  <c r="C1177" i="2"/>
  <c r="J1177" i="2"/>
  <c r="I1178" i="2"/>
  <c r="B1178" i="2"/>
  <c r="K1176" i="2" l="1"/>
  <c r="F1176" i="2"/>
  <c r="I1179" i="2"/>
  <c r="B1179" i="2"/>
  <c r="J1178" i="2"/>
  <c r="C1178" i="2"/>
  <c r="H1178" i="2"/>
  <c r="A1178" i="2"/>
  <c r="K1177" i="2" l="1"/>
  <c r="F1177" i="2"/>
  <c r="H1179" i="2"/>
  <c r="A1179" i="2"/>
  <c r="J1179" i="2"/>
  <c r="C1179" i="2"/>
  <c r="B1180" i="2"/>
  <c r="I1180" i="2"/>
  <c r="K1178" i="2" l="1"/>
  <c r="F1178" i="2"/>
  <c r="I1181" i="2"/>
  <c r="B1181" i="2"/>
  <c r="C1180" i="2"/>
  <c r="J1180" i="2"/>
  <c r="A1180" i="2"/>
  <c r="H1180" i="2"/>
  <c r="K1179" i="2" l="1"/>
  <c r="F1179" i="2"/>
  <c r="H1181" i="2"/>
  <c r="A1181" i="2"/>
  <c r="I1182" i="2"/>
  <c r="B1182" i="2"/>
  <c r="J1181" i="2"/>
  <c r="C1181" i="2"/>
  <c r="K1180" i="2" l="1"/>
  <c r="F1180" i="2"/>
  <c r="B1183" i="2"/>
  <c r="I1183" i="2"/>
  <c r="J1182" i="2"/>
  <c r="C1182" i="2"/>
  <c r="H1182" i="2"/>
  <c r="A1182" i="2"/>
  <c r="K1181" i="2" l="1"/>
  <c r="F1181" i="2"/>
  <c r="A1183" i="2"/>
  <c r="H1183" i="2"/>
  <c r="C1183" i="2"/>
  <c r="J1183" i="2"/>
  <c r="I1184" i="2"/>
  <c r="B1184" i="2"/>
  <c r="K1182" i="2" l="1"/>
  <c r="F1182" i="2"/>
  <c r="J1184" i="2"/>
  <c r="C1184" i="2"/>
  <c r="H1184" i="2"/>
  <c r="A1184" i="2"/>
  <c r="I1185" i="2"/>
  <c r="B1185" i="2"/>
  <c r="K1183" i="2" l="1"/>
  <c r="F1183" i="2"/>
  <c r="H1185" i="2"/>
  <c r="A1185" i="2"/>
  <c r="B1186" i="2"/>
  <c r="I1186" i="2"/>
  <c r="J1185" i="2"/>
  <c r="C1185" i="2"/>
  <c r="K1184" i="2" l="1"/>
  <c r="F1184" i="2"/>
  <c r="I1187" i="2"/>
  <c r="B1187" i="2"/>
  <c r="C1186" i="2"/>
  <c r="J1186" i="2"/>
  <c r="A1186" i="2"/>
  <c r="H1186" i="2"/>
  <c r="K1185" i="2" l="1"/>
  <c r="F1185" i="2"/>
  <c r="J1187" i="2"/>
  <c r="C1187" i="2"/>
  <c r="H1187" i="2"/>
  <c r="A1187" i="2"/>
  <c r="I1188" i="2"/>
  <c r="B1188" i="2"/>
  <c r="K1186" i="2" l="1"/>
  <c r="F1186" i="2"/>
  <c r="J1188" i="2"/>
  <c r="C1188" i="2"/>
  <c r="H1188" i="2"/>
  <c r="A1188" i="2"/>
  <c r="B1189" i="2"/>
  <c r="I1189" i="2"/>
  <c r="K1187" i="2" l="1"/>
  <c r="F1187" i="2"/>
  <c r="I1190" i="2"/>
  <c r="B1190" i="2"/>
  <c r="A1189" i="2"/>
  <c r="H1189" i="2"/>
  <c r="C1189" i="2"/>
  <c r="J1189" i="2"/>
  <c r="K1188" i="2" l="1"/>
  <c r="F1188" i="2"/>
  <c r="H1190" i="2"/>
  <c r="A1190" i="2"/>
  <c r="J1190" i="2"/>
  <c r="C1190" i="2"/>
  <c r="I1191" i="2"/>
  <c r="B1191" i="2"/>
  <c r="K1189" i="2" l="1"/>
  <c r="F1189" i="2"/>
  <c r="J1191" i="2"/>
  <c r="C1191" i="2"/>
  <c r="B1192" i="2"/>
  <c r="I1192" i="2"/>
  <c r="H1191" i="2"/>
  <c r="A1191" i="2"/>
  <c r="K1190" i="2" l="1"/>
  <c r="F1190" i="2"/>
  <c r="A1192" i="2"/>
  <c r="H1192" i="2"/>
  <c r="I1193" i="2"/>
  <c r="B1193" i="2"/>
  <c r="C1192" i="2"/>
  <c r="J1192" i="2"/>
  <c r="K1191" i="2" l="1"/>
  <c r="F1191" i="2"/>
  <c r="I1194" i="2"/>
  <c r="B1194" i="2"/>
  <c r="J1193" i="2"/>
  <c r="C1193" i="2"/>
  <c r="H1193" i="2"/>
  <c r="A1193" i="2"/>
  <c r="K1192" i="2" l="1"/>
  <c r="F1192" i="2"/>
  <c r="B1195" i="2"/>
  <c r="I1195" i="2"/>
  <c r="H1194" i="2"/>
  <c r="A1194" i="2"/>
  <c r="J1194" i="2"/>
  <c r="C1194" i="2"/>
  <c r="K1193" i="2" l="1"/>
  <c r="F1193" i="2"/>
  <c r="C1195" i="2"/>
  <c r="J1195" i="2"/>
  <c r="A1195" i="2"/>
  <c r="H1195" i="2"/>
  <c r="K1194" i="2" l="1"/>
  <c r="F1194" i="2"/>
  <c r="K1195" i="2" l="1"/>
  <c r="F1195" i="2"/>
</calcChain>
</file>

<file path=xl/sharedStrings.xml><?xml version="1.0" encoding="utf-8"?>
<sst xmlns="http://schemas.openxmlformats.org/spreadsheetml/2006/main" count="44" uniqueCount="42">
  <si>
    <t>v2</t>
  </si>
  <si>
    <t>imu_Timestamp[sec]</t>
  </si>
  <si>
    <t>mag_Timestamp[sec]</t>
  </si>
  <si>
    <t>baro_Timestamp[sec]</t>
  </si>
  <si>
    <t>accX[m/s^2]</t>
  </si>
  <si>
    <t>accY[m/s^2]</t>
  </si>
  <si>
    <t>accZ[m/s^2]</t>
  </si>
  <si>
    <t>gyroX[deg/s]</t>
  </si>
  <si>
    <t>gyroY[deg/S]</t>
  </si>
  <si>
    <t>gyroZ[deg/s]</t>
  </si>
  <si>
    <t>magX[uT]</t>
  </si>
  <si>
    <t>magY[uT]</t>
  </si>
  <si>
    <t>magZ[uT]</t>
  </si>
  <si>
    <t>orX[deg]</t>
  </si>
  <si>
    <t>orY[deg]</t>
  </si>
  <si>
    <t>orZ[deg]</t>
  </si>
  <si>
    <t>press[hPa]</t>
  </si>
  <si>
    <t>rel_alt[m]</t>
  </si>
  <si>
    <t>moving</t>
  </si>
  <si>
    <t>temp_left[C]</t>
  </si>
  <si>
    <t>temp_right[C]</t>
  </si>
  <si>
    <t>temp_imu[C]</t>
  </si>
  <si>
    <t>temp_barom[C]</t>
  </si>
  <si>
    <t>delta accX</t>
  </si>
  <si>
    <t>delta accY</t>
  </si>
  <si>
    <t>delta accZ</t>
  </si>
  <si>
    <t>spoX[m]</t>
  </si>
  <si>
    <t>spoY[m]</t>
  </si>
  <si>
    <t>spoZ[m]</t>
  </si>
  <si>
    <t>vel X [m/s]</t>
  </si>
  <si>
    <t>vel Y [m/s]</t>
  </si>
  <si>
    <t>vel Z [m/s]</t>
  </si>
  <si>
    <t>iterazioni:</t>
  </si>
  <si>
    <t>tot:</t>
  </si>
  <si>
    <t>media Acc Y:</t>
  </si>
  <si>
    <t>tempo[s]</t>
  </si>
  <si>
    <t>spoYprevisto [m]</t>
  </si>
  <si>
    <t>timestamp imu [ms]</t>
  </si>
  <si>
    <t>18/4/2023 15:51</t>
  </si>
  <si>
    <t>accZ no grav</t>
  </si>
  <si>
    <t>spoZ NOGRAV [m]</t>
  </si>
  <si>
    <t>vel Z NO GRAV [m/s]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</si>
</sst>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1" fontId="0" fillId="0" borderId="0" xfId="0" applyNumberFormat="1"/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Accelerometro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dati!$D$2</c:f>
              <c:strCache>
                <c:ptCount val="1"/>
                <c:pt idx="0">
                  <c:v>accX[m/s^2]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val>
            <c:numRef>
              <c:f>[0]!accX</c:f>
              <c:numCache>
                <c:formatCode>General</c:formatCode>
                <c:ptCount val="1193"/>
                <c:pt idx="0">
                  <c:v>1.152883842587471E-2</c:v>
                </c:pt>
                <c:pt idx="1">
                  <c:v>1.854028552770615E-2</c:v>
                </c:pt>
                <c:pt idx="2">
                  <c:v>2.091033011674881E-2</c:v>
                </c:pt>
                <c:pt idx="3">
                  <c:v>2.8020488098263741E-2</c:v>
                </c:pt>
                <c:pt idx="4">
                  <c:v>2.557995542883873E-2</c:v>
                </c:pt>
                <c:pt idx="5">
                  <c:v>2.3455578833818439E-2</c:v>
                </c:pt>
                <c:pt idx="6">
                  <c:v>2.106790617108345E-2</c:v>
                </c:pt>
                <c:pt idx="7">
                  <c:v>1.8662624061107639E-2</c:v>
                </c:pt>
                <c:pt idx="8">
                  <c:v>1.6257330775260929E-2</c:v>
                </c:pt>
                <c:pt idx="9">
                  <c:v>1.842992007732391E-2</c:v>
                </c:pt>
                <c:pt idx="10">
                  <c:v>1.846516132354736E-2</c:v>
                </c:pt>
                <c:pt idx="11">
                  <c:v>2.087044715881348E-2</c:v>
                </c:pt>
                <c:pt idx="12">
                  <c:v>2.090568840503693E-2</c:v>
                </c:pt>
                <c:pt idx="13">
                  <c:v>1.8434569239616391E-2</c:v>
                </c:pt>
                <c:pt idx="14">
                  <c:v>1.6046900302171711E-2</c:v>
                </c:pt>
                <c:pt idx="15">
                  <c:v>1.1236298829317089E-2</c:v>
                </c:pt>
                <c:pt idx="16">
                  <c:v>1.1289153248071671E-2</c:v>
                </c:pt>
                <c:pt idx="17">
                  <c:v>9.0989544987678528E-3</c:v>
                </c:pt>
                <c:pt idx="18">
                  <c:v>9.1518163681030273E-3</c:v>
                </c:pt>
                <c:pt idx="19">
                  <c:v>9.1165676712989807E-3</c:v>
                </c:pt>
                <c:pt idx="20">
                  <c:v>9.1341882944107056E-3</c:v>
                </c:pt>
                <c:pt idx="21">
                  <c:v>1.135962828993797E-2</c:v>
                </c:pt>
                <c:pt idx="22">
                  <c:v>1.6187850385904309E-2</c:v>
                </c:pt>
                <c:pt idx="23">
                  <c:v>2.0998433232307431E-2</c:v>
                </c:pt>
                <c:pt idx="24">
                  <c:v>2.3386102169752121E-2</c:v>
                </c:pt>
                <c:pt idx="25">
                  <c:v>2.5887813419103619E-2</c:v>
                </c:pt>
                <c:pt idx="26">
                  <c:v>2.1077228710055351E-2</c:v>
                </c:pt>
                <c:pt idx="27">
                  <c:v>1.6249038279056549E-2</c:v>
                </c:pt>
                <c:pt idx="28">
                  <c:v>9.0507492423057556E-3</c:v>
                </c:pt>
                <c:pt idx="29">
                  <c:v>6.6102147102355957E-3</c:v>
                </c:pt>
                <c:pt idx="30">
                  <c:v>6.5925940871238708E-3</c:v>
                </c:pt>
                <c:pt idx="31">
                  <c:v>8.9274048805236816E-3</c:v>
                </c:pt>
                <c:pt idx="32">
                  <c:v>1.6019970178604129E-2</c:v>
                </c:pt>
                <c:pt idx="33">
                  <c:v>2.076239138841629E-2</c:v>
                </c:pt>
                <c:pt idx="34">
                  <c:v>2.7907781302928921E-2</c:v>
                </c:pt>
                <c:pt idx="35">
                  <c:v>2.78901606798172E-2</c:v>
                </c:pt>
                <c:pt idx="36">
                  <c:v>2.7872547507286068E-2</c:v>
                </c:pt>
                <c:pt idx="37">
                  <c:v>2.5451976805925369E-2</c:v>
                </c:pt>
                <c:pt idx="38">
                  <c:v>2.306430414319038E-2</c:v>
                </c:pt>
                <c:pt idx="39">
                  <c:v>2.3152397945523259E-2</c:v>
                </c:pt>
                <c:pt idx="40">
                  <c:v>1.6042247414588932E-2</c:v>
                </c:pt>
                <c:pt idx="41">
                  <c:v>8.9649781584739685E-3</c:v>
                </c:pt>
                <c:pt idx="42">
                  <c:v>6.5596853382885456E-3</c:v>
                </c:pt>
                <c:pt idx="43">
                  <c:v>1.749105751514435E-3</c:v>
                </c:pt>
                <c:pt idx="44">
                  <c:v>6.4892098307609558E-3</c:v>
                </c:pt>
                <c:pt idx="45">
                  <c:v>1.1198726482689381E-2</c:v>
                </c:pt>
                <c:pt idx="46">
                  <c:v>1.363927498459816E-2</c:v>
                </c:pt>
                <c:pt idx="47">
                  <c:v>1.8485091626644131E-2</c:v>
                </c:pt>
                <c:pt idx="48">
                  <c:v>2.0925626158714291E-2</c:v>
                </c:pt>
                <c:pt idx="49">
                  <c:v>2.814149484038353E-2</c:v>
                </c:pt>
                <c:pt idx="50">
                  <c:v>3.2934479415416718E-2</c:v>
                </c:pt>
                <c:pt idx="51">
                  <c:v>3.7692192941904068E-2</c:v>
                </c:pt>
                <c:pt idx="52">
                  <c:v>3.767457976937294E-2</c:v>
                </c:pt>
                <c:pt idx="53">
                  <c:v>3.531748428940773E-2</c:v>
                </c:pt>
                <c:pt idx="54">
                  <c:v>3.0471667647361759E-2</c:v>
                </c:pt>
                <c:pt idx="55">
                  <c:v>2.3255776613950729E-2</c:v>
                </c:pt>
                <c:pt idx="56">
                  <c:v>2.079762518405914E-2</c:v>
                </c:pt>
                <c:pt idx="57">
                  <c:v>1.8326520919799801E-2</c:v>
                </c:pt>
                <c:pt idx="58">
                  <c:v>1.8308892846107479E-2</c:v>
                </c:pt>
                <c:pt idx="59">
                  <c:v>2.0696567371487621E-2</c:v>
                </c:pt>
                <c:pt idx="60">
                  <c:v>1.8344134092330929E-2</c:v>
                </c:pt>
                <c:pt idx="61">
                  <c:v>2.066831290721893E-2</c:v>
                </c:pt>
                <c:pt idx="62">
                  <c:v>2.0685939118266109E-2</c:v>
                </c:pt>
                <c:pt idx="63">
                  <c:v>2.0738795399665829E-2</c:v>
                </c:pt>
                <c:pt idx="64">
                  <c:v>2.072117663919926E-2</c:v>
                </c:pt>
                <c:pt idx="65">
                  <c:v>1.61433070898056E-2</c:v>
                </c:pt>
                <c:pt idx="66">
                  <c:v>1.131507288664579E-2</c:v>
                </c:pt>
                <c:pt idx="67">
                  <c:v>1.1279847472906109E-2</c:v>
                </c:pt>
                <c:pt idx="68">
                  <c:v>8.8921785354614258E-3</c:v>
                </c:pt>
                <c:pt idx="69">
                  <c:v>8.8615864515304565E-3</c:v>
                </c:pt>
                <c:pt idx="70">
                  <c:v>8.932061493396759E-3</c:v>
                </c:pt>
                <c:pt idx="71">
                  <c:v>6.5972581505775452E-3</c:v>
                </c:pt>
                <c:pt idx="72">
                  <c:v>4.2448192834854126E-3</c:v>
                </c:pt>
                <c:pt idx="73">
                  <c:v>1.8747672438621521E-3</c:v>
                </c:pt>
                <c:pt idx="74">
                  <c:v>6.5972581505775452E-3</c:v>
                </c:pt>
                <c:pt idx="75">
                  <c:v>6.5620169043540946E-3</c:v>
                </c:pt>
                <c:pt idx="76">
                  <c:v>8.932061493396759E-3</c:v>
                </c:pt>
                <c:pt idx="77">
                  <c:v>8.9978873729705811E-3</c:v>
                </c:pt>
                <c:pt idx="78">
                  <c:v>6.6806897521018982E-3</c:v>
                </c:pt>
                <c:pt idx="79">
                  <c:v>1.9405931234359739E-3</c:v>
                </c:pt>
                <c:pt idx="80">
                  <c:v>-3.7659704685211182E-4</c:v>
                </c:pt>
                <c:pt idx="81">
                  <c:v>-2.716064453125E-3</c:v>
                </c:pt>
                <c:pt idx="82">
                  <c:v>-3.1077864696271718E-4</c:v>
                </c:pt>
                <c:pt idx="83">
                  <c:v>4.4117048382759094E-3</c:v>
                </c:pt>
                <c:pt idx="84">
                  <c:v>1.1521857231855391E-2</c:v>
                </c:pt>
                <c:pt idx="85">
                  <c:v>1.377791538834572E-2</c:v>
                </c:pt>
                <c:pt idx="86">
                  <c:v>1.6112729907035831E-2</c:v>
                </c:pt>
                <c:pt idx="87">
                  <c:v>1.367219910025597E-2</c:v>
                </c:pt>
                <c:pt idx="88">
                  <c:v>1.842992007732391E-2</c:v>
                </c:pt>
                <c:pt idx="89">
                  <c:v>2.078235894441605E-2</c:v>
                </c:pt>
                <c:pt idx="90">
                  <c:v>2.3152397945523259E-2</c:v>
                </c:pt>
                <c:pt idx="91">
                  <c:v>2.796298265457153E-2</c:v>
                </c:pt>
                <c:pt idx="92">
                  <c:v>3.0315414071083069E-2</c:v>
                </c:pt>
                <c:pt idx="93">
                  <c:v>3.5171885043382638E-2</c:v>
                </c:pt>
                <c:pt idx="94">
                  <c:v>4.2299665510654449E-2</c:v>
                </c:pt>
                <c:pt idx="95">
                  <c:v>4.7004524618387222E-2</c:v>
                </c:pt>
                <c:pt idx="96">
                  <c:v>4.7004524618387222E-2</c:v>
                </c:pt>
                <c:pt idx="97">
                  <c:v>4.4563993811607361E-2</c:v>
                </c:pt>
                <c:pt idx="98">
                  <c:v>3.7400979548692703E-2</c:v>
                </c:pt>
                <c:pt idx="99">
                  <c:v>3.496045246720314E-2</c:v>
                </c:pt>
                <c:pt idx="100">
                  <c:v>3.2502297312021262E-2</c:v>
                </c:pt>
                <c:pt idx="101">
                  <c:v>3.4624353051185608E-2</c:v>
                </c:pt>
                <c:pt idx="102">
                  <c:v>3.4606724977493293E-2</c:v>
                </c:pt>
                <c:pt idx="103">
                  <c:v>3.4677207469940192E-2</c:v>
                </c:pt>
                <c:pt idx="104">
                  <c:v>3.0025197193026539E-2</c:v>
                </c:pt>
                <c:pt idx="105">
                  <c:v>2.5553036481142041E-2</c:v>
                </c:pt>
                <c:pt idx="106">
                  <c:v>1.6072832047939301E-2</c:v>
                </c:pt>
                <c:pt idx="107">
                  <c:v>1.1279847472906109E-2</c:v>
                </c:pt>
                <c:pt idx="108">
                  <c:v>6.4516365528106689E-3</c:v>
                </c:pt>
                <c:pt idx="109">
                  <c:v>3.8112923502922058E-3</c:v>
                </c:pt>
                <c:pt idx="110">
                  <c:v>1.3707801699638371E-3</c:v>
                </c:pt>
                <c:pt idx="111">
                  <c:v>-3.404565155506134E-3</c:v>
                </c:pt>
                <c:pt idx="112">
                  <c:v>-8.1094354391098022E-3</c:v>
                </c:pt>
                <c:pt idx="113">
                  <c:v>-1.5035084448754789E-2</c:v>
                </c:pt>
                <c:pt idx="114">
                  <c:v>-1.9687095656991001E-2</c:v>
                </c:pt>
                <c:pt idx="115">
                  <c:v>-1.7158463597297668E-2</c:v>
                </c:pt>
                <c:pt idx="116">
                  <c:v>-1.9405178725719448E-2</c:v>
                </c:pt>
                <c:pt idx="117">
                  <c:v>-1.9165510311722759E-2</c:v>
                </c:pt>
                <c:pt idx="118">
                  <c:v>-1.6672082245349881E-2</c:v>
                </c:pt>
                <c:pt idx="119">
                  <c:v>-1.8989302217960361E-2</c:v>
                </c:pt>
                <c:pt idx="120">
                  <c:v>-1.1808648705482479E-2</c:v>
                </c:pt>
                <c:pt idx="121">
                  <c:v>-9.5549598336219788E-3</c:v>
                </c:pt>
                <c:pt idx="122">
                  <c:v>1.335889101028442E-5</c:v>
                </c:pt>
                <c:pt idx="123">
                  <c:v>9.5288008451461792E-3</c:v>
                </c:pt>
                <c:pt idx="124">
                  <c:v>1.9044265151023861E-2</c:v>
                </c:pt>
                <c:pt idx="125">
                  <c:v>3.5740356892347343E-2</c:v>
                </c:pt>
                <c:pt idx="126">
                  <c:v>4.2815275490283973E-2</c:v>
                </c:pt>
                <c:pt idx="127">
                  <c:v>4.9943063408136368E-2</c:v>
                </c:pt>
                <c:pt idx="128">
                  <c:v>4.9872580915689468E-2</c:v>
                </c:pt>
                <c:pt idx="129">
                  <c:v>2.594068273901939E-2</c:v>
                </c:pt>
                <c:pt idx="130">
                  <c:v>1.3967078179121019E-2</c:v>
                </c:pt>
                <c:pt idx="131">
                  <c:v>-5.2048042416572571E-3</c:v>
                </c:pt>
                <c:pt idx="132">
                  <c:v>-5.222417414188385E-3</c:v>
                </c:pt>
                <c:pt idx="133">
                  <c:v>1.85050442814827E-2</c:v>
                </c:pt>
                <c:pt idx="134">
                  <c:v>5.9095501899719238E-2</c:v>
                </c:pt>
                <c:pt idx="135">
                  <c:v>0.12603844702243799</c:v>
                </c:pt>
                <c:pt idx="136">
                  <c:v>0.20249685645103449</c:v>
                </c:pt>
                <c:pt idx="137">
                  <c:v>0.25758254528045649</c:v>
                </c:pt>
                <c:pt idx="138">
                  <c:v>0.2480142563581467</c:v>
                </c:pt>
                <c:pt idx="139">
                  <c:v>0.16200512647628779</c:v>
                </c:pt>
                <c:pt idx="140">
                  <c:v>1.3793196529150009E-2</c:v>
                </c:pt>
                <c:pt idx="141">
                  <c:v>-0.12002225965261459</c:v>
                </c:pt>
                <c:pt idx="142">
                  <c:v>-0.18930003046989441</c:v>
                </c:pt>
                <c:pt idx="143">
                  <c:v>-0.16772286593914029</c:v>
                </c:pt>
                <c:pt idx="144">
                  <c:v>-6.250666081905365E-2</c:v>
                </c:pt>
                <c:pt idx="145">
                  <c:v>2.3608166724443439E-2</c:v>
                </c:pt>
                <c:pt idx="146">
                  <c:v>0.10493003576993939</c:v>
                </c:pt>
                <c:pt idx="147">
                  <c:v>0.1216261237859726</c:v>
                </c:pt>
                <c:pt idx="148">
                  <c:v>0.1048419401049614</c:v>
                </c:pt>
                <c:pt idx="149">
                  <c:v>8.3256468176841736E-2</c:v>
                </c:pt>
                <c:pt idx="150">
                  <c:v>5.4445795714855187E-2</c:v>
                </c:pt>
                <c:pt idx="151">
                  <c:v>2.091266214847565E-2</c:v>
                </c:pt>
                <c:pt idx="152">
                  <c:v>1.723170280456543E-3</c:v>
                </c:pt>
                <c:pt idx="153">
                  <c:v>-1.026206556707621E-2</c:v>
                </c:pt>
                <c:pt idx="154">
                  <c:v>6.3635483384132394E-3</c:v>
                </c:pt>
                <c:pt idx="155">
                  <c:v>4.6954017132520683E-2</c:v>
                </c:pt>
                <c:pt idx="156">
                  <c:v>9.4601735472679138E-2</c:v>
                </c:pt>
                <c:pt idx="157">
                  <c:v>0.14462420344352719</c:v>
                </c:pt>
                <c:pt idx="158">
                  <c:v>0.15396347641944891</c:v>
                </c:pt>
                <c:pt idx="159">
                  <c:v>0.1418136656284332</c:v>
                </c:pt>
                <c:pt idx="160">
                  <c:v>0.1084038764238358</c:v>
                </c:pt>
                <c:pt idx="161">
                  <c:v>7.2611019015312195E-2</c:v>
                </c:pt>
                <c:pt idx="162">
                  <c:v>7.7685907483100891E-2</c:v>
                </c:pt>
                <c:pt idx="163">
                  <c:v>0.1210164278745651</c:v>
                </c:pt>
                <c:pt idx="164">
                  <c:v>0.19271710515022281</c:v>
                </c:pt>
                <c:pt idx="165">
                  <c:v>0.30012714862823492</c:v>
                </c:pt>
                <c:pt idx="166">
                  <c:v>0.3764798641204834</c:v>
                </c:pt>
                <c:pt idx="167">
                  <c:v>0.41689413785934448</c:v>
                </c:pt>
                <c:pt idx="168">
                  <c:v>0.43137872219085688</c:v>
                </c:pt>
                <c:pt idx="169">
                  <c:v>0.42918026447296143</c:v>
                </c:pt>
                <c:pt idx="170">
                  <c:v>0.46264287829399109</c:v>
                </c:pt>
                <c:pt idx="171">
                  <c:v>0.50592052936553955</c:v>
                </c:pt>
                <c:pt idx="172">
                  <c:v>0.558449387550354</c:v>
                </c:pt>
                <c:pt idx="173">
                  <c:v>0.52772682905197144</c:v>
                </c:pt>
                <c:pt idx="174">
                  <c:v>0.51304829120635986</c:v>
                </c:pt>
                <c:pt idx="175">
                  <c:v>0.43221986293792719</c:v>
                </c:pt>
                <c:pt idx="176">
                  <c:v>0.33154988288879389</c:v>
                </c:pt>
                <c:pt idx="177">
                  <c:v>0.2462608814239502</c:v>
                </c:pt>
                <c:pt idx="178">
                  <c:v>0.1174322217702866</c:v>
                </c:pt>
                <c:pt idx="179">
                  <c:v>6.704440712928772E-2</c:v>
                </c:pt>
                <c:pt idx="180">
                  <c:v>0.15308874845504761</c:v>
                </c:pt>
                <c:pt idx="181">
                  <c:v>0.30991989374160772</c:v>
                </c:pt>
                <c:pt idx="182">
                  <c:v>0.65125155448913574</c:v>
                </c:pt>
                <c:pt idx="183">
                  <c:v>1.035578727722168</c:v>
                </c:pt>
                <c:pt idx="184">
                  <c:v>1.4343200922012329</c:v>
                </c:pt>
                <c:pt idx="185">
                  <c:v>1.766416072845459</c:v>
                </c:pt>
                <c:pt idx="186">
                  <c:v>1.9866460561752319</c:v>
                </c:pt>
                <c:pt idx="187">
                  <c:v>2.0250425338745122</c:v>
                </c:pt>
                <c:pt idx="188">
                  <c:v>1.8673326969146731</c:v>
                </c:pt>
                <c:pt idx="189">
                  <c:v>1.5563687086105349</c:v>
                </c:pt>
                <c:pt idx="190">
                  <c:v>1.171319246292114</c:v>
                </c:pt>
                <c:pt idx="191">
                  <c:v>0.72661280632019043</c:v>
                </c:pt>
                <c:pt idx="192">
                  <c:v>0.38048827648162842</c:v>
                </c:pt>
                <c:pt idx="193">
                  <c:v>0.22288419306278229</c:v>
                </c:pt>
                <c:pt idx="194">
                  <c:v>0.25204724073410029</c:v>
                </c:pt>
                <c:pt idx="195">
                  <c:v>0.50770449638366699</c:v>
                </c:pt>
                <c:pt idx="196">
                  <c:v>0.90911555290222168</c:v>
                </c:pt>
                <c:pt idx="197">
                  <c:v>1.2668308019638059</c:v>
                </c:pt>
                <c:pt idx="198">
                  <c:v>1.4696774482727051</c:v>
                </c:pt>
                <c:pt idx="199">
                  <c:v>1.516972541809082</c:v>
                </c:pt>
                <c:pt idx="200">
                  <c:v>1.3792276382446289</c:v>
                </c:pt>
                <c:pt idx="201">
                  <c:v>1.152698159217834</c:v>
                </c:pt>
                <c:pt idx="202">
                  <c:v>0.79063510894775391</c:v>
                </c:pt>
                <c:pt idx="203">
                  <c:v>0.54596477746963501</c:v>
                </c:pt>
                <c:pt idx="204">
                  <c:v>0.30203443765640259</c:v>
                </c:pt>
                <c:pt idx="205">
                  <c:v>0.2778581976890564</c:v>
                </c:pt>
                <c:pt idx="206">
                  <c:v>0.35949718952178961</c:v>
                </c:pt>
                <c:pt idx="207">
                  <c:v>0.47802615165710449</c:v>
                </c:pt>
                <c:pt idx="208">
                  <c:v>0.54176193475723267</c:v>
                </c:pt>
                <c:pt idx="209">
                  <c:v>0.47770002484321589</c:v>
                </c:pt>
                <c:pt idx="210">
                  <c:v>0.32234257459640497</c:v>
                </c:pt>
                <c:pt idx="211">
                  <c:v>0.1514258086681366</c:v>
                </c:pt>
                <c:pt idx="212">
                  <c:v>-4.359673336148262E-2</c:v>
                </c:pt>
                <c:pt idx="213">
                  <c:v>-0.15900030732154849</c:v>
                </c:pt>
                <c:pt idx="214">
                  <c:v>-0.3812125027179718</c:v>
                </c:pt>
                <c:pt idx="215">
                  <c:v>-0.61446452140808105</c:v>
                </c:pt>
                <c:pt idx="216">
                  <c:v>-0.88830691576004028</c:v>
                </c:pt>
                <c:pt idx="217">
                  <c:v>-0.9664151668548584</c:v>
                </c:pt>
                <c:pt idx="218">
                  <c:v>-0.96188652515411377</c:v>
                </c:pt>
                <c:pt idx="219">
                  <c:v>-0.83813285827636719</c:v>
                </c:pt>
                <c:pt idx="220">
                  <c:v>-0.84361296892166138</c:v>
                </c:pt>
                <c:pt idx="221">
                  <c:v>-0.94436627626419067</c:v>
                </c:pt>
                <c:pt idx="222">
                  <c:v>-1.10908055305481</c:v>
                </c:pt>
                <c:pt idx="223">
                  <c:v>-1.187785744667053</c:v>
                </c:pt>
                <c:pt idx="224">
                  <c:v>-1.1376093626022341</c:v>
                </c:pt>
                <c:pt idx="225">
                  <c:v>-0.93945002555847168</c:v>
                </c:pt>
                <c:pt idx="226">
                  <c:v>-0.66983681917190552</c:v>
                </c:pt>
                <c:pt idx="227">
                  <c:v>-0.38038206100463873</c:v>
                </c:pt>
                <c:pt idx="228">
                  <c:v>-0.1627161055803299</c:v>
                </c:pt>
                <c:pt idx="229">
                  <c:v>-2.6094794273376461E-2</c:v>
                </c:pt>
                <c:pt idx="230">
                  <c:v>6.7341618239879608E-2</c:v>
                </c:pt>
                <c:pt idx="231">
                  <c:v>0.13930660486221311</c:v>
                </c:pt>
                <c:pt idx="232">
                  <c:v>0.18930678069591519</c:v>
                </c:pt>
                <c:pt idx="233">
                  <c:v>0.31082314252853388</c:v>
                </c:pt>
                <c:pt idx="234">
                  <c:v>0.40838298201560969</c:v>
                </c:pt>
                <c:pt idx="235">
                  <c:v>0.60404884815216064</c:v>
                </c:pt>
                <c:pt idx="236">
                  <c:v>0.86911588907241821</c:v>
                </c:pt>
                <c:pt idx="237">
                  <c:v>1.122446656227112</c:v>
                </c:pt>
                <c:pt idx="238">
                  <c:v>1.3609145879745479</c:v>
                </c:pt>
                <c:pt idx="239">
                  <c:v>1.4844744205474849</c:v>
                </c:pt>
                <c:pt idx="240">
                  <c:v>1.5269238948822019</c:v>
                </c:pt>
                <c:pt idx="241">
                  <c:v>1.5020322799682619</c:v>
                </c:pt>
                <c:pt idx="242">
                  <c:v>1.428102493286133</c:v>
                </c:pt>
                <c:pt idx="243">
                  <c:v>1.3276263475418091</c:v>
                </c:pt>
                <c:pt idx="244">
                  <c:v>1.214233875274658</c:v>
                </c:pt>
                <c:pt idx="245">
                  <c:v>1.068907499313354</c:v>
                </c:pt>
                <c:pt idx="246">
                  <c:v>0.90036940574645996</c:v>
                </c:pt>
                <c:pt idx="247">
                  <c:v>0.71395468711853027</c:v>
                </c:pt>
                <c:pt idx="248">
                  <c:v>0.45803308486938482</c:v>
                </c:pt>
                <c:pt idx="249">
                  <c:v>0.1739458441734314</c:v>
                </c:pt>
                <c:pt idx="250">
                  <c:v>-0.17005531489849091</c:v>
                </c:pt>
                <c:pt idx="251">
                  <c:v>-0.5233076810836792</c:v>
                </c:pt>
                <c:pt idx="252">
                  <c:v>-0.83298289775848389</c:v>
                </c:pt>
                <c:pt idx="253">
                  <c:v>-1.0673730373382571</c:v>
                </c:pt>
                <c:pt idx="254">
                  <c:v>-1.1890386343002319</c:v>
                </c:pt>
                <c:pt idx="255">
                  <c:v>-1.2439200878143311</c:v>
                </c:pt>
                <c:pt idx="256">
                  <c:v>-1.2539287805557251</c:v>
                </c:pt>
                <c:pt idx="257">
                  <c:v>-1.2562223672866819</c:v>
                </c:pt>
                <c:pt idx="258">
                  <c:v>-1.265843510627747</c:v>
                </c:pt>
                <c:pt idx="259">
                  <c:v>-1.2728478908538821</c:v>
                </c:pt>
                <c:pt idx="260">
                  <c:v>-1.2492531538009639</c:v>
                </c:pt>
                <c:pt idx="261">
                  <c:v>-1.1868212223052981</c:v>
                </c:pt>
                <c:pt idx="262">
                  <c:v>-1.063278913497925</c:v>
                </c:pt>
                <c:pt idx="263">
                  <c:v>-0.907745361328125</c:v>
                </c:pt>
                <c:pt idx="264">
                  <c:v>-0.72198259830474854</c:v>
                </c:pt>
                <c:pt idx="265">
                  <c:v>-0.54979878664016724</c:v>
                </c:pt>
                <c:pt idx="266">
                  <c:v>-0.41141945123672491</c:v>
                </c:pt>
                <c:pt idx="267">
                  <c:v>-0.31322529911994929</c:v>
                </c:pt>
                <c:pt idx="268">
                  <c:v>-0.29189485311508179</c:v>
                </c:pt>
                <c:pt idx="269">
                  <c:v>-0.30593204498291021</c:v>
                </c:pt>
                <c:pt idx="270">
                  <c:v>-0.39878696203231812</c:v>
                </c:pt>
                <c:pt idx="271">
                  <c:v>-0.52763324975967407</c:v>
                </c:pt>
                <c:pt idx="272">
                  <c:v>-0.70426821708679199</c:v>
                </c:pt>
                <c:pt idx="273">
                  <c:v>-0.89249855279922485</c:v>
                </c:pt>
                <c:pt idx="274">
                  <c:v>-1.067274332046509</c:v>
                </c:pt>
                <c:pt idx="275">
                  <c:v>-1.214975237846375</c:v>
                </c:pt>
                <c:pt idx="276">
                  <c:v>-1.3394690752029419</c:v>
                </c:pt>
                <c:pt idx="277">
                  <c:v>-1.4587694406509399</c:v>
                </c:pt>
                <c:pt idx="278">
                  <c:v>-1.590232253074646</c:v>
                </c:pt>
                <c:pt idx="279">
                  <c:v>-1.716972708702087</c:v>
                </c:pt>
                <c:pt idx="280">
                  <c:v>-1.788479804992676</c:v>
                </c:pt>
                <c:pt idx="281">
                  <c:v>-1.7507257461547849</c:v>
                </c:pt>
                <c:pt idx="282">
                  <c:v>-1.5765489339828489</c:v>
                </c:pt>
                <c:pt idx="283">
                  <c:v>-1.2852175235748291</c:v>
                </c:pt>
                <c:pt idx="284">
                  <c:v>-0.9656568169593811</c:v>
                </c:pt>
                <c:pt idx="285">
                  <c:v>-0.6714092493057251</c:v>
                </c:pt>
                <c:pt idx="286">
                  <c:v>-0.49479189515113831</c:v>
                </c:pt>
                <c:pt idx="287">
                  <c:v>-0.43014854192733759</c:v>
                </c:pt>
                <c:pt idx="288">
                  <c:v>-0.45167282223701483</c:v>
                </c:pt>
                <c:pt idx="289">
                  <c:v>-0.52889585494995117</c:v>
                </c:pt>
                <c:pt idx="290">
                  <c:v>-0.61441165208816528</c:v>
                </c:pt>
                <c:pt idx="291">
                  <c:v>-0.73925775289535522</c:v>
                </c:pt>
                <c:pt idx="292">
                  <c:v>-0.88927596807479858</c:v>
                </c:pt>
                <c:pt idx="293">
                  <c:v>-1.091646790504456</c:v>
                </c:pt>
                <c:pt idx="294">
                  <c:v>-1.335506677627563</c:v>
                </c:pt>
                <c:pt idx="295">
                  <c:v>-1.571569085121155</c:v>
                </c:pt>
                <c:pt idx="296">
                  <c:v>-1.769869446754456</c:v>
                </c:pt>
                <c:pt idx="297">
                  <c:v>-1.94701087474823</c:v>
                </c:pt>
                <c:pt idx="298">
                  <c:v>-2.045134305953979</c:v>
                </c:pt>
                <c:pt idx="299">
                  <c:v>-2.1147997379302979</c:v>
                </c:pt>
                <c:pt idx="300">
                  <c:v>-2.1334958076477051</c:v>
                </c:pt>
                <c:pt idx="301">
                  <c:v>-2.133181095123291</c:v>
                </c:pt>
                <c:pt idx="302">
                  <c:v>-2.1303353309631352</c:v>
                </c:pt>
                <c:pt idx="303">
                  <c:v>-2.1346349716186519</c:v>
                </c:pt>
                <c:pt idx="304">
                  <c:v>-2.1324234008789058</c:v>
                </c:pt>
                <c:pt idx="305">
                  <c:v>-2.0775647163391109</c:v>
                </c:pt>
                <c:pt idx="306">
                  <c:v>-2.004198551177979</c:v>
                </c:pt>
                <c:pt idx="307">
                  <c:v>-1.8778984546661379</c:v>
                </c:pt>
                <c:pt idx="308">
                  <c:v>-1.744417786598206</c:v>
                </c:pt>
                <c:pt idx="309">
                  <c:v>-1.6084873676300051</c:v>
                </c:pt>
                <c:pt idx="310">
                  <c:v>-1.505711555480957</c:v>
                </c:pt>
                <c:pt idx="311">
                  <c:v>-1.4172443151473999</c:v>
                </c:pt>
                <c:pt idx="312">
                  <c:v>-1.350900411605835</c:v>
                </c:pt>
                <c:pt idx="313">
                  <c:v>-1.285966753959656</c:v>
                </c:pt>
                <c:pt idx="314">
                  <c:v>-1.183050155639648</c:v>
                </c:pt>
                <c:pt idx="315">
                  <c:v>-1.0393316745758061</c:v>
                </c:pt>
                <c:pt idx="316">
                  <c:v>-0.81736612319946289</c:v>
                </c:pt>
                <c:pt idx="317">
                  <c:v>-0.53802144527435303</c:v>
                </c:pt>
                <c:pt idx="318">
                  <c:v>-0.2140201926231384</c:v>
                </c:pt>
                <c:pt idx="319">
                  <c:v>6.0650389641523361E-2</c:v>
                </c:pt>
                <c:pt idx="320">
                  <c:v>0.2135495841503143</c:v>
                </c:pt>
                <c:pt idx="321">
                  <c:v>0.24736467003822329</c:v>
                </c:pt>
                <c:pt idx="322">
                  <c:v>0.17801639437675479</c:v>
                </c:pt>
                <c:pt idx="323">
                  <c:v>9.6994072198867798E-2</c:v>
                </c:pt>
                <c:pt idx="324">
                  <c:v>5.7927943766117103E-2</c:v>
                </c:pt>
                <c:pt idx="325">
                  <c:v>7.6994098722934723E-2</c:v>
                </c:pt>
                <c:pt idx="326">
                  <c:v>0.1532058268785477</c:v>
                </c:pt>
                <c:pt idx="327">
                  <c:v>0.27020183205604548</c:v>
                </c:pt>
                <c:pt idx="328">
                  <c:v>0.45435220003128052</c:v>
                </c:pt>
                <c:pt idx="329">
                  <c:v>0.72185975313186646</c:v>
                </c:pt>
                <c:pt idx="330">
                  <c:v>1.079816937446594</c:v>
                </c:pt>
                <c:pt idx="331">
                  <c:v>1.4478534460067749</c:v>
                </c:pt>
                <c:pt idx="332">
                  <c:v>1.765255451202393</c:v>
                </c:pt>
                <c:pt idx="333">
                  <c:v>1.963764905929565</c:v>
                </c:pt>
                <c:pt idx="334">
                  <c:v>2.0427167415618901</c:v>
                </c:pt>
                <c:pt idx="335">
                  <c:v>2.0524964332580571</c:v>
                </c:pt>
                <c:pt idx="336">
                  <c:v>2.0238971710205078</c:v>
                </c:pt>
                <c:pt idx="337">
                  <c:v>1.9592186212539671</c:v>
                </c:pt>
                <c:pt idx="338">
                  <c:v>1.8728040456771851</c:v>
                </c:pt>
                <c:pt idx="339">
                  <c:v>1.76093590259552</c:v>
                </c:pt>
                <c:pt idx="340">
                  <c:v>1.589005827903748</c:v>
                </c:pt>
                <c:pt idx="341">
                  <c:v>1.393496155738831</c:v>
                </c:pt>
                <c:pt idx="342">
                  <c:v>1.154904961585999</c:v>
                </c:pt>
                <c:pt idx="343">
                  <c:v>0.91106271743774414</c:v>
                </c:pt>
                <c:pt idx="344">
                  <c:v>0.61012780666351318</c:v>
                </c:pt>
                <c:pt idx="345">
                  <c:v>0.3066735565662384</c:v>
                </c:pt>
                <c:pt idx="346">
                  <c:v>-2.501928806304932E-2</c:v>
                </c:pt>
                <c:pt idx="347">
                  <c:v>-0.3427031934261322</c:v>
                </c:pt>
                <c:pt idx="348">
                  <c:v>-0.59353232383728027</c:v>
                </c:pt>
                <c:pt idx="349">
                  <c:v>-0.72413891553878784</c:v>
                </c:pt>
                <c:pt idx="350">
                  <c:v>-0.82466787099838257</c:v>
                </c:pt>
                <c:pt idx="351">
                  <c:v>-0.85302042961120605</c:v>
                </c:pt>
                <c:pt idx="352">
                  <c:v>-0.8772847056388855</c:v>
                </c:pt>
                <c:pt idx="353">
                  <c:v>-0.91307759284973145</c:v>
                </c:pt>
                <c:pt idx="354">
                  <c:v>-0.96334201097488403</c:v>
                </c:pt>
                <c:pt idx="355">
                  <c:v>-0.95580899715423584</c:v>
                </c:pt>
                <c:pt idx="356">
                  <c:v>-0.90336835384368896</c:v>
                </c:pt>
                <c:pt idx="357">
                  <c:v>-0.74776667356491089</c:v>
                </c:pt>
                <c:pt idx="358">
                  <c:v>-0.54999500513076782</c:v>
                </c:pt>
                <c:pt idx="359">
                  <c:v>-0.35158908367156982</c:v>
                </c:pt>
                <c:pt idx="360">
                  <c:v>-0.1914739012718201</c:v>
                </c:pt>
                <c:pt idx="361">
                  <c:v>-8.6627736687660217E-2</c:v>
                </c:pt>
                <c:pt idx="362">
                  <c:v>-1.129582524299622E-3</c:v>
                </c:pt>
                <c:pt idx="363">
                  <c:v>8.5620582103729248E-3</c:v>
                </c:pt>
                <c:pt idx="364">
                  <c:v>4.6394836157560349E-2</c:v>
                </c:pt>
                <c:pt idx="365">
                  <c:v>8.4831319749355316E-2</c:v>
                </c:pt>
                <c:pt idx="366">
                  <c:v>0.2046026140451431</c:v>
                </c:pt>
                <c:pt idx="367">
                  <c:v>0.37381026148796082</c:v>
                </c:pt>
                <c:pt idx="368">
                  <c:v>0.57644534111022949</c:v>
                </c:pt>
                <c:pt idx="369">
                  <c:v>0.77233564853668213</c:v>
                </c:pt>
                <c:pt idx="370">
                  <c:v>0.94909387826919556</c:v>
                </c:pt>
                <c:pt idx="371">
                  <c:v>1.1095966100692749</c:v>
                </c:pt>
                <c:pt idx="372">
                  <c:v>1.222909808158875</c:v>
                </c:pt>
                <c:pt idx="373">
                  <c:v>1.2562292814254761</c:v>
                </c:pt>
                <c:pt idx="374">
                  <c:v>1.184845566749573</c:v>
                </c:pt>
                <c:pt idx="375">
                  <c:v>1.0244486331939699</c:v>
                </c:pt>
                <c:pt idx="376">
                  <c:v>0.79445666074752808</c:v>
                </c:pt>
                <c:pt idx="377">
                  <c:v>0.53663021326065063</c:v>
                </c:pt>
                <c:pt idx="378">
                  <c:v>0.27593326568603521</c:v>
                </c:pt>
                <c:pt idx="379">
                  <c:v>4.2681299149990082E-2</c:v>
                </c:pt>
                <c:pt idx="380">
                  <c:v>-0.16529297828674319</c:v>
                </c:pt>
                <c:pt idx="381">
                  <c:v>-0.33753788471221918</c:v>
                </c:pt>
                <c:pt idx="382">
                  <c:v>-0.48813751339912409</c:v>
                </c:pt>
                <c:pt idx="383">
                  <c:v>-0.60546833276748657</c:v>
                </c:pt>
                <c:pt idx="384">
                  <c:v>-0.69597089290618896</c:v>
                </c:pt>
                <c:pt idx="385">
                  <c:v>-0.74574899673461914</c:v>
                </c:pt>
                <c:pt idx="386">
                  <c:v>-0.78658610582351685</c:v>
                </c:pt>
                <c:pt idx="387">
                  <c:v>-0.8343043327331543</c:v>
                </c:pt>
                <c:pt idx="388">
                  <c:v>-0.89903587102890015</c:v>
                </c:pt>
                <c:pt idx="389">
                  <c:v>-0.95848792791366577</c:v>
                </c:pt>
                <c:pt idx="390">
                  <c:v>-0.99426788091659546</c:v>
                </c:pt>
                <c:pt idx="391">
                  <c:v>-0.98684036731719971</c:v>
                </c:pt>
                <c:pt idx="392">
                  <c:v>-0.90832918882369995</c:v>
                </c:pt>
                <c:pt idx="393">
                  <c:v>-0.74337422847747803</c:v>
                </c:pt>
                <c:pt idx="394">
                  <c:v>-0.49502092599868769</c:v>
                </c:pt>
                <c:pt idx="395">
                  <c:v>-0.16525773704051969</c:v>
                </c:pt>
                <c:pt idx="396">
                  <c:v>0.1977215111255646</c:v>
                </c:pt>
                <c:pt idx="397">
                  <c:v>0.55105495452880859</c:v>
                </c:pt>
                <c:pt idx="398">
                  <c:v>0.85188412666320801</c:v>
                </c:pt>
                <c:pt idx="399">
                  <c:v>1.116722106933594</c:v>
                </c:pt>
                <c:pt idx="400">
                  <c:v>1.288775682449341</c:v>
                </c:pt>
                <c:pt idx="401">
                  <c:v>1.3939611911773679</c:v>
                </c:pt>
                <c:pt idx="402">
                  <c:v>1.3814766407012939</c:v>
                </c:pt>
                <c:pt idx="403">
                  <c:v>1.288797855377197</c:v>
                </c:pt>
                <c:pt idx="404">
                  <c:v>1.123643279075623</c:v>
                </c:pt>
                <c:pt idx="405">
                  <c:v>0.93048125505447388</c:v>
                </c:pt>
                <c:pt idx="406">
                  <c:v>0.72284179925918579</c:v>
                </c:pt>
                <c:pt idx="407">
                  <c:v>0.51969575881958008</c:v>
                </c:pt>
                <c:pt idx="408">
                  <c:v>0.32125455141067499</c:v>
                </c:pt>
                <c:pt idx="409">
                  <c:v>0.16615316271781921</c:v>
                </c:pt>
                <c:pt idx="410">
                  <c:v>1.3359684497118E-2</c:v>
                </c:pt>
                <c:pt idx="411">
                  <c:v>-0.1151694282889366</c:v>
                </c:pt>
                <c:pt idx="412">
                  <c:v>-0.25609505176544189</c:v>
                </c:pt>
                <c:pt idx="413">
                  <c:v>-0.40145060420036321</c:v>
                </c:pt>
                <c:pt idx="414">
                  <c:v>-0.54978585243225098</c:v>
                </c:pt>
                <c:pt idx="415">
                  <c:v>-0.67161005735397339</c:v>
                </c:pt>
                <c:pt idx="416">
                  <c:v>-0.76950466632843018</c:v>
                </c:pt>
                <c:pt idx="417">
                  <c:v>-0.84362834692001343</c:v>
                </c:pt>
                <c:pt idx="418">
                  <c:v>-0.89129370450973511</c:v>
                </c:pt>
                <c:pt idx="419">
                  <c:v>-0.95843023061752319</c:v>
                </c:pt>
                <c:pt idx="420">
                  <c:v>-1.013188362121582</c:v>
                </c:pt>
                <c:pt idx="421">
                  <c:v>-1.104003310203552</c:v>
                </c:pt>
                <c:pt idx="422">
                  <c:v>-1.196911096572876</c:v>
                </c:pt>
                <c:pt idx="423">
                  <c:v>-1.308603167533875</c:v>
                </c:pt>
                <c:pt idx="424">
                  <c:v>-1.430180668830872</c:v>
                </c:pt>
                <c:pt idx="425">
                  <c:v>-1.5399783849716191</c:v>
                </c:pt>
                <c:pt idx="426">
                  <c:v>-1.590298175811768</c:v>
                </c:pt>
                <c:pt idx="427">
                  <c:v>-1.5715668201446531</c:v>
                </c:pt>
                <c:pt idx="428">
                  <c:v>-1.4310992956161499</c:v>
                </c:pt>
                <c:pt idx="429">
                  <c:v>-1.1875038146972661</c:v>
                </c:pt>
                <c:pt idx="430">
                  <c:v>-0.86253809928894043</c:v>
                </c:pt>
                <c:pt idx="431">
                  <c:v>-0.4826514720916748</c:v>
                </c:pt>
                <c:pt idx="432">
                  <c:v>-0.1076104566454887</c:v>
                </c:pt>
                <c:pt idx="433">
                  <c:v>0.21700738370418551</c:v>
                </c:pt>
                <c:pt idx="434">
                  <c:v>0.46272033452987671</c:v>
                </c:pt>
                <c:pt idx="435">
                  <c:v>0.59149616956710815</c:v>
                </c:pt>
                <c:pt idx="436">
                  <c:v>0.62446552515029907</c:v>
                </c:pt>
                <c:pt idx="437">
                  <c:v>0.59346091747283936</c:v>
                </c:pt>
                <c:pt idx="438">
                  <c:v>0.5213702917098999</c:v>
                </c:pt>
                <c:pt idx="439">
                  <c:v>0.46673572063446039</c:v>
                </c:pt>
                <c:pt idx="440">
                  <c:v>0.40246236324310303</c:v>
                </c:pt>
                <c:pt idx="441">
                  <c:v>0.34257674217224121</c:v>
                </c:pt>
                <c:pt idx="442">
                  <c:v>0.30235394835472112</c:v>
                </c:pt>
                <c:pt idx="443">
                  <c:v>0.25431856513023382</c:v>
                </c:pt>
                <c:pt idx="444">
                  <c:v>0.2159043550491333</c:v>
                </c:pt>
                <c:pt idx="445">
                  <c:v>0.32319104671478271</c:v>
                </c:pt>
                <c:pt idx="446">
                  <c:v>0.64052027463912964</c:v>
                </c:pt>
                <c:pt idx="447">
                  <c:v>1.0296052694320681</c:v>
                </c:pt>
                <c:pt idx="448">
                  <c:v>1.386038184165955</c:v>
                </c:pt>
                <c:pt idx="449">
                  <c:v>1.5031223297119141</c:v>
                </c:pt>
                <c:pt idx="450">
                  <c:v>1.6066757440567021</c:v>
                </c:pt>
                <c:pt idx="451">
                  <c:v>1.6875922679901121</c:v>
                </c:pt>
                <c:pt idx="452">
                  <c:v>1.839821934700012</c:v>
                </c:pt>
                <c:pt idx="453">
                  <c:v>2.0473380088806148</c:v>
                </c:pt>
                <c:pt idx="454">
                  <c:v>2.1130828857421879</c:v>
                </c:pt>
                <c:pt idx="455">
                  <c:v>2.0728094577789311</c:v>
                </c:pt>
                <c:pt idx="456">
                  <c:v>2.0493557453155522</c:v>
                </c:pt>
                <c:pt idx="457">
                  <c:v>1.9784655570983889</c:v>
                </c:pt>
                <c:pt idx="458">
                  <c:v>1.8479470014572139</c:v>
                </c:pt>
                <c:pt idx="459">
                  <c:v>1.685814261436462</c:v>
                </c:pt>
                <c:pt idx="460">
                  <c:v>1.499558210372925</c:v>
                </c:pt>
                <c:pt idx="461">
                  <c:v>1.3105442523956301</c:v>
                </c:pt>
                <c:pt idx="462">
                  <c:v>1.1143214702606199</c:v>
                </c:pt>
                <c:pt idx="463">
                  <c:v>0.93793320655822754</c:v>
                </c:pt>
                <c:pt idx="464">
                  <c:v>0.74210876226425171</c:v>
                </c:pt>
                <c:pt idx="465">
                  <c:v>0.56078648567199707</c:v>
                </c:pt>
                <c:pt idx="466">
                  <c:v>0.43880373239517212</c:v>
                </c:pt>
                <c:pt idx="467">
                  <c:v>0.31208083033561712</c:v>
                </c:pt>
                <c:pt idx="468">
                  <c:v>0.2308470755815506</c:v>
                </c:pt>
                <c:pt idx="469">
                  <c:v>0.12076741456985469</c:v>
                </c:pt>
                <c:pt idx="470">
                  <c:v>4.9507234245538712E-2</c:v>
                </c:pt>
                <c:pt idx="471">
                  <c:v>-6.5259680151939392E-2</c:v>
                </c:pt>
                <c:pt idx="472">
                  <c:v>-0.12007045745849609</c:v>
                </c:pt>
                <c:pt idx="473">
                  <c:v>-0.1438238322734833</c:v>
                </c:pt>
                <c:pt idx="474">
                  <c:v>-0.1009115502238274</c:v>
                </c:pt>
                <c:pt idx="475">
                  <c:v>1.8366418778896328E-2</c:v>
                </c:pt>
                <c:pt idx="476">
                  <c:v>0.16166204214096069</c:v>
                </c:pt>
                <c:pt idx="477">
                  <c:v>0.29052594304084778</c:v>
                </c:pt>
                <c:pt idx="478">
                  <c:v>0.36945316195487982</c:v>
                </c:pt>
                <c:pt idx="479">
                  <c:v>0.39299511909484858</c:v>
                </c:pt>
                <c:pt idx="480">
                  <c:v>0.41920667886734009</c:v>
                </c:pt>
                <c:pt idx="481">
                  <c:v>0.42624634504318237</c:v>
                </c:pt>
                <c:pt idx="482">
                  <c:v>0.4454534649848938</c:v>
                </c:pt>
                <c:pt idx="483">
                  <c:v>0.46473106741905212</c:v>
                </c:pt>
                <c:pt idx="484">
                  <c:v>0.41703042387962341</c:v>
                </c:pt>
                <c:pt idx="485">
                  <c:v>0.33333846926689148</c:v>
                </c:pt>
                <c:pt idx="486">
                  <c:v>0.2375742495059967</c:v>
                </c:pt>
                <c:pt idx="487">
                  <c:v>0.1803581714630127</c:v>
                </c:pt>
                <c:pt idx="488">
                  <c:v>0.2024110555648804</c:v>
                </c:pt>
                <c:pt idx="489">
                  <c:v>0.2120498716831207</c:v>
                </c:pt>
                <c:pt idx="490">
                  <c:v>0.29117786884307861</c:v>
                </c:pt>
                <c:pt idx="491">
                  <c:v>0.20479874312877661</c:v>
                </c:pt>
                <c:pt idx="492">
                  <c:v>9.9564909934997559E-2</c:v>
                </c:pt>
                <c:pt idx="493">
                  <c:v>-0.15943145751953119</c:v>
                </c:pt>
                <c:pt idx="494">
                  <c:v>0.1228117197751999</c:v>
                </c:pt>
                <c:pt idx="495">
                  <c:v>1.0779516696929929</c:v>
                </c:pt>
                <c:pt idx="496">
                  <c:v>2.5188112258911128</c:v>
                </c:pt>
                <c:pt idx="497">
                  <c:v>3.7103123664855961</c:v>
                </c:pt>
                <c:pt idx="498">
                  <c:v>3.9279358386993408</c:v>
                </c:pt>
                <c:pt idx="499">
                  <c:v>2.830363512039185</c:v>
                </c:pt>
                <c:pt idx="500">
                  <c:v>1.1066839694976811</c:v>
                </c:pt>
                <c:pt idx="501">
                  <c:v>-0.33631613850593572</c:v>
                </c:pt>
                <c:pt idx="502">
                  <c:v>-1.172956585884094</c:v>
                </c:pt>
                <c:pt idx="503">
                  <c:v>-1.3332563638687129</c:v>
                </c:pt>
                <c:pt idx="504">
                  <c:v>-1.1877492666244509</c:v>
                </c:pt>
                <c:pt idx="505">
                  <c:v>-1.030911803245544</c:v>
                </c:pt>
                <c:pt idx="506">
                  <c:v>-0.87827783823013306</c:v>
                </c:pt>
                <c:pt idx="507">
                  <c:v>-0.70925533771514893</c:v>
                </c:pt>
                <c:pt idx="508">
                  <c:v>-0.48858505487442022</c:v>
                </c:pt>
                <c:pt idx="509">
                  <c:v>-0.31313955783843989</c:v>
                </c:pt>
                <c:pt idx="510">
                  <c:v>-0.25704851746559138</c:v>
                </c:pt>
                <c:pt idx="511">
                  <c:v>-0.37730452418327332</c:v>
                </c:pt>
                <c:pt idx="512">
                  <c:v>-0.60111159086227417</c:v>
                </c:pt>
                <c:pt idx="513">
                  <c:v>-0.78989642858505249</c:v>
                </c:pt>
                <c:pt idx="514">
                  <c:v>-0.90767693519592285</c:v>
                </c:pt>
                <c:pt idx="515">
                  <c:v>-0.95887517929077148</c:v>
                </c:pt>
                <c:pt idx="516">
                  <c:v>-0.99539512395858765</c:v>
                </c:pt>
                <c:pt idx="517">
                  <c:v>-1.0386198759078979</c:v>
                </c:pt>
                <c:pt idx="518">
                  <c:v>-1.0530164241790769</c:v>
                </c:pt>
                <c:pt idx="519">
                  <c:v>-0.9980999231338501</c:v>
                </c:pt>
                <c:pt idx="520">
                  <c:v>-0.85027563571929932</c:v>
                </c:pt>
                <c:pt idx="521">
                  <c:v>-0.64794015884399414</c:v>
                </c:pt>
                <c:pt idx="522">
                  <c:v>-0.44092196226120001</c:v>
                </c:pt>
                <c:pt idx="523">
                  <c:v>-0.24088600277900701</c:v>
                </c:pt>
                <c:pt idx="524">
                  <c:v>-9.5713622868061066E-2</c:v>
                </c:pt>
                <c:pt idx="525">
                  <c:v>1.411936432123184E-2</c:v>
                </c:pt>
                <c:pt idx="526">
                  <c:v>0.1001730039715767</c:v>
                </c:pt>
                <c:pt idx="527">
                  <c:v>0.14589118957519531</c:v>
                </c:pt>
                <c:pt idx="528">
                  <c:v>0.21074603497982031</c:v>
                </c:pt>
                <c:pt idx="529">
                  <c:v>0.26138049364089971</c:v>
                </c:pt>
                <c:pt idx="530">
                  <c:v>0.3095698356628418</c:v>
                </c:pt>
                <c:pt idx="531">
                  <c:v>0.37460082769393921</c:v>
                </c:pt>
                <c:pt idx="532">
                  <c:v>0.4442838728427887</c:v>
                </c:pt>
                <c:pt idx="533">
                  <c:v>0.46800202131271362</c:v>
                </c:pt>
                <c:pt idx="534">
                  <c:v>0.45590740442276001</c:v>
                </c:pt>
                <c:pt idx="535">
                  <c:v>0.37196880578994751</c:v>
                </c:pt>
                <c:pt idx="536">
                  <c:v>0.27393323183059692</c:v>
                </c:pt>
                <c:pt idx="537">
                  <c:v>0.2073955237865448</c:v>
                </c:pt>
                <c:pt idx="538">
                  <c:v>0.2146243900060654</c:v>
                </c:pt>
                <c:pt idx="539">
                  <c:v>0.2217169255018234</c:v>
                </c:pt>
                <c:pt idx="540">
                  <c:v>0.24281835556030271</c:v>
                </c:pt>
                <c:pt idx="541">
                  <c:v>0.2282456457614899</c:v>
                </c:pt>
                <c:pt idx="542">
                  <c:v>0.199406698346138</c:v>
                </c:pt>
                <c:pt idx="543">
                  <c:v>0.1615387350320816</c:v>
                </c:pt>
                <c:pt idx="544">
                  <c:v>0.14291305840015411</c:v>
                </c:pt>
                <c:pt idx="545">
                  <c:v>0.12899225950241089</c:v>
                </c:pt>
                <c:pt idx="546">
                  <c:v>0.13406948745250699</c:v>
                </c:pt>
                <c:pt idx="547">
                  <c:v>0.1531532555818558</c:v>
                </c:pt>
                <c:pt idx="548">
                  <c:v>0.1672854870557785</c:v>
                </c:pt>
                <c:pt idx="549">
                  <c:v>0.1670211851596832</c:v>
                </c:pt>
                <c:pt idx="550">
                  <c:v>0.1571533381938934</c:v>
                </c:pt>
                <c:pt idx="551">
                  <c:v>0.1187391430139542</c:v>
                </c:pt>
                <c:pt idx="552">
                  <c:v>9.9567271769046783E-2</c:v>
                </c:pt>
                <c:pt idx="553">
                  <c:v>7.1020893752574921E-2</c:v>
                </c:pt>
                <c:pt idx="554">
                  <c:v>4.4852912425994873E-2</c:v>
                </c:pt>
                <c:pt idx="555">
                  <c:v>1.1495929211378099E-2</c:v>
                </c:pt>
                <c:pt idx="556">
                  <c:v>-3.8803763687610633E-2</c:v>
                </c:pt>
                <c:pt idx="557">
                  <c:v>-8.1887587904930115E-2</c:v>
                </c:pt>
                <c:pt idx="558">
                  <c:v>-0.1249033212661743</c:v>
                </c:pt>
                <c:pt idx="559">
                  <c:v>-0.1511853635311127</c:v>
                </c:pt>
                <c:pt idx="560">
                  <c:v>-0.16317655146121979</c:v>
                </c:pt>
                <c:pt idx="561">
                  <c:v>-0.16554662585258481</c:v>
                </c:pt>
                <c:pt idx="562">
                  <c:v>-0.1561452001333237</c:v>
                </c:pt>
                <c:pt idx="563">
                  <c:v>-0.14178389310836789</c:v>
                </c:pt>
                <c:pt idx="564">
                  <c:v>-0.12508782744407651</c:v>
                </c:pt>
                <c:pt idx="565">
                  <c:v>-0.1060921549797058</c:v>
                </c:pt>
                <c:pt idx="566">
                  <c:v>-9.9122941493988037E-2</c:v>
                </c:pt>
                <c:pt idx="567">
                  <c:v>-9.222421795129776E-2</c:v>
                </c:pt>
                <c:pt idx="568">
                  <c:v>-8.2796856760978699E-2</c:v>
                </c:pt>
                <c:pt idx="569">
                  <c:v>-7.7986285090446472E-2</c:v>
                </c:pt>
                <c:pt idx="570">
                  <c:v>-5.8635886758565903E-2</c:v>
                </c:pt>
                <c:pt idx="571">
                  <c:v>-3.6706313490867608E-2</c:v>
                </c:pt>
                <c:pt idx="572">
                  <c:v>-1.230101380497217E-2</c:v>
                </c:pt>
                <c:pt idx="573">
                  <c:v>1.1998601257801059E-2</c:v>
                </c:pt>
                <c:pt idx="574">
                  <c:v>3.1316082924604423E-2</c:v>
                </c:pt>
                <c:pt idx="575">
                  <c:v>4.3272070586681373E-2</c:v>
                </c:pt>
                <c:pt idx="576">
                  <c:v>5.2752275019884109E-2</c:v>
                </c:pt>
                <c:pt idx="577">
                  <c:v>6.6954992711544037E-2</c:v>
                </c:pt>
                <c:pt idx="578">
                  <c:v>8.6253851652145386E-2</c:v>
                </c:pt>
                <c:pt idx="579">
                  <c:v>0.10314375907182689</c:v>
                </c:pt>
                <c:pt idx="580">
                  <c:v>0.1224213317036629</c:v>
                </c:pt>
                <c:pt idx="581">
                  <c:v>0.12719669938087461</c:v>
                </c:pt>
                <c:pt idx="582">
                  <c:v>0.12938821315765381</c:v>
                </c:pt>
                <c:pt idx="583">
                  <c:v>0.1241018995642662</c:v>
                </c:pt>
                <c:pt idx="584">
                  <c:v>0.118780329823494</c:v>
                </c:pt>
                <c:pt idx="585">
                  <c:v>0.1231856793165207</c:v>
                </c:pt>
                <c:pt idx="586">
                  <c:v>0.1203973889350891</c:v>
                </c:pt>
                <c:pt idx="587">
                  <c:v>0.12745469808578491</c:v>
                </c:pt>
                <c:pt idx="588">
                  <c:v>0.12966617941856379</c:v>
                </c:pt>
                <c:pt idx="589">
                  <c:v>0.1319657564163208</c:v>
                </c:pt>
                <c:pt idx="590">
                  <c:v>0.13189761340618131</c:v>
                </c:pt>
                <c:pt idx="591">
                  <c:v>0.12959802150726321</c:v>
                </c:pt>
                <c:pt idx="592">
                  <c:v>0.1296861320734024</c:v>
                </c:pt>
                <c:pt idx="593">
                  <c:v>0.1176773011684418</c:v>
                </c:pt>
                <c:pt idx="594">
                  <c:v>0.10806310176849369</c:v>
                </c:pt>
                <c:pt idx="595">
                  <c:v>8.4344938397407532E-2</c:v>
                </c:pt>
                <c:pt idx="596">
                  <c:v>4.1772067546844482E-2</c:v>
                </c:pt>
                <c:pt idx="597">
                  <c:v>-5.2766129374504089E-3</c:v>
                </c:pt>
                <c:pt idx="598">
                  <c:v>-6.1885286122560501E-2</c:v>
                </c:pt>
                <c:pt idx="599">
                  <c:v>-0.10695156455039979</c:v>
                </c:pt>
                <c:pt idx="600">
                  <c:v>-0.15217640995979309</c:v>
                </c:pt>
                <c:pt idx="601">
                  <c:v>-0.1832161545753479</c:v>
                </c:pt>
                <c:pt idx="602">
                  <c:v>-0.22134380042552951</c:v>
                </c:pt>
                <c:pt idx="603">
                  <c:v>-0.26665672659873962</c:v>
                </c:pt>
                <c:pt idx="604">
                  <c:v>-0.27861276268959051</c:v>
                </c:pt>
                <c:pt idx="605">
                  <c:v>-0.27898278832435608</c:v>
                </c:pt>
                <c:pt idx="606">
                  <c:v>-0.34122785925865168</c:v>
                </c:pt>
                <c:pt idx="607">
                  <c:v>-0.40847033262252808</c:v>
                </c:pt>
                <c:pt idx="608">
                  <c:v>-0.55669993162155151</c:v>
                </c:pt>
                <c:pt idx="609">
                  <c:v>-0.75758159160614014</c:v>
                </c:pt>
                <c:pt idx="610">
                  <c:v>-0.94662606716156006</c:v>
                </c:pt>
                <c:pt idx="611">
                  <c:v>-1.128353595733643</c:v>
                </c:pt>
                <c:pt idx="612">
                  <c:v>-1.29124391078949</c:v>
                </c:pt>
                <c:pt idx="613">
                  <c:v>-1.3487944602966311</c:v>
                </c:pt>
                <c:pt idx="614">
                  <c:v>-1.31078577041626</c:v>
                </c:pt>
                <c:pt idx="615">
                  <c:v>-1.1245648860931401</c:v>
                </c:pt>
                <c:pt idx="616">
                  <c:v>-0.76121556758880615</c:v>
                </c:pt>
                <c:pt idx="617">
                  <c:v>-0.31677356362342829</c:v>
                </c:pt>
                <c:pt idx="618">
                  <c:v>0.23501504957675931</c:v>
                </c:pt>
                <c:pt idx="619">
                  <c:v>0.69573038816452026</c:v>
                </c:pt>
                <c:pt idx="620">
                  <c:v>1.082586407661438</c:v>
                </c:pt>
                <c:pt idx="621">
                  <c:v>1.323600292205811</c:v>
                </c:pt>
                <c:pt idx="622">
                  <c:v>1.4003244638442991</c:v>
                </c:pt>
                <c:pt idx="623">
                  <c:v>1.4579282999038701</c:v>
                </c:pt>
                <c:pt idx="624">
                  <c:v>1.2981303930282591</c:v>
                </c:pt>
                <c:pt idx="625">
                  <c:v>1.1047637462615969</c:v>
                </c:pt>
                <c:pt idx="626">
                  <c:v>0.7322080135345459</c:v>
                </c:pt>
                <c:pt idx="627">
                  <c:v>0.47198683023452759</c:v>
                </c:pt>
                <c:pt idx="628">
                  <c:v>0.24522830545902249</c:v>
                </c:pt>
                <c:pt idx="629">
                  <c:v>0.14733368158340451</c:v>
                </c:pt>
                <c:pt idx="630">
                  <c:v>0.23615798354148859</c:v>
                </c:pt>
                <c:pt idx="631">
                  <c:v>0.2332946062088013</c:v>
                </c:pt>
                <c:pt idx="632">
                  <c:v>0.38168275356292719</c:v>
                </c:pt>
                <c:pt idx="633">
                  <c:v>0.46222931146621699</c:v>
                </c:pt>
                <c:pt idx="634">
                  <c:v>0.48190751671791082</c:v>
                </c:pt>
                <c:pt idx="635">
                  <c:v>0.52240979671478271</c:v>
                </c:pt>
                <c:pt idx="636">
                  <c:v>0.48431280255317688</c:v>
                </c:pt>
                <c:pt idx="637">
                  <c:v>0.47967842221260071</c:v>
                </c:pt>
                <c:pt idx="638">
                  <c:v>0.57727348804473877</c:v>
                </c:pt>
                <c:pt idx="639">
                  <c:v>0.61315906047821045</c:v>
                </c:pt>
                <c:pt idx="640">
                  <c:v>0.67548525333404541</c:v>
                </c:pt>
                <c:pt idx="641">
                  <c:v>0.65392571687698364</c:v>
                </c:pt>
                <c:pt idx="642">
                  <c:v>0.48902001976966858</c:v>
                </c:pt>
                <c:pt idx="643">
                  <c:v>0.36914297938346857</c:v>
                </c:pt>
                <c:pt idx="644">
                  <c:v>0.1997414827346802</c:v>
                </c:pt>
                <c:pt idx="645">
                  <c:v>0.101476863026619</c:v>
                </c:pt>
                <c:pt idx="646">
                  <c:v>3.7306893616914749E-2</c:v>
                </c:pt>
                <c:pt idx="647">
                  <c:v>-2.4719752371311191E-2</c:v>
                </c:pt>
                <c:pt idx="648">
                  <c:v>-0.18220050632953641</c:v>
                </c:pt>
                <c:pt idx="649">
                  <c:v>-0.33945214748382568</c:v>
                </c:pt>
                <c:pt idx="650">
                  <c:v>-0.57353454828262329</c:v>
                </c:pt>
                <c:pt idx="651">
                  <c:v>-0.73830169439315796</c:v>
                </c:pt>
                <c:pt idx="652">
                  <c:v>-0.8481522798538208</c:v>
                </c:pt>
                <c:pt idx="653">
                  <c:v>-0.88881325721740723</c:v>
                </c:pt>
                <c:pt idx="654">
                  <c:v>-0.89068996906280518</c:v>
                </c:pt>
                <c:pt idx="655">
                  <c:v>-0.94109529256820679</c:v>
                </c:pt>
                <c:pt idx="656">
                  <c:v>-1.0393246412277219</c:v>
                </c:pt>
                <c:pt idx="657">
                  <c:v>-1.168382406234741</c:v>
                </c:pt>
                <c:pt idx="658">
                  <c:v>-1.259190559387207</c:v>
                </c:pt>
                <c:pt idx="659">
                  <c:v>-1.2874724864959719</c:v>
                </c:pt>
                <c:pt idx="660">
                  <c:v>-1.2348203659057619</c:v>
                </c:pt>
                <c:pt idx="661">
                  <c:v>-1.144300222396851</c:v>
                </c:pt>
                <c:pt idx="662">
                  <c:v>-1.0704126358032231</c:v>
                </c:pt>
                <c:pt idx="663">
                  <c:v>-0.99902915954589844</c:v>
                </c:pt>
                <c:pt idx="664">
                  <c:v>-0.89119631052017212</c:v>
                </c:pt>
                <c:pt idx="665">
                  <c:v>-0.74547767639160156</c:v>
                </c:pt>
                <c:pt idx="666">
                  <c:v>-0.55913805961608887</c:v>
                </c:pt>
                <c:pt idx="667">
                  <c:v>-0.30595660209655762</c:v>
                </c:pt>
                <c:pt idx="668">
                  <c:v>-7.4510827660560608E-2</c:v>
                </c:pt>
                <c:pt idx="669">
                  <c:v>0.1523886322975159</c:v>
                </c:pt>
                <c:pt idx="670">
                  <c:v>0.30735605955123901</c:v>
                </c:pt>
                <c:pt idx="671">
                  <c:v>0.39311844110488892</c:v>
                </c:pt>
                <c:pt idx="672">
                  <c:v>0.42589393258094788</c:v>
                </c:pt>
                <c:pt idx="673">
                  <c:v>0.47591182589530939</c:v>
                </c:pt>
                <c:pt idx="674">
                  <c:v>0.56204879283905029</c:v>
                </c:pt>
                <c:pt idx="675">
                  <c:v>0.66967040300369263</c:v>
                </c:pt>
                <c:pt idx="676">
                  <c:v>0.73003172874450684</c:v>
                </c:pt>
                <c:pt idx="677">
                  <c:v>0.74426966905593872</c:v>
                </c:pt>
                <c:pt idx="678">
                  <c:v>0.72574269771575928</c:v>
                </c:pt>
                <c:pt idx="679">
                  <c:v>0.75871211290359497</c:v>
                </c:pt>
                <c:pt idx="680">
                  <c:v>0.8801838755607605</c:v>
                </c:pt>
                <c:pt idx="681">
                  <c:v>1.0899643898010249</c:v>
                </c:pt>
                <c:pt idx="682">
                  <c:v>1.3256156444549561</c:v>
                </c:pt>
                <c:pt idx="683">
                  <c:v>1.548286080360413</c:v>
                </c:pt>
                <c:pt idx="684">
                  <c:v>1.708771347999573</c:v>
                </c:pt>
                <c:pt idx="685">
                  <c:v>1.821590900421143</c:v>
                </c:pt>
                <c:pt idx="686">
                  <c:v>1.9003357887268071</c:v>
                </c:pt>
                <c:pt idx="687">
                  <c:v>1.99566662311554</c:v>
                </c:pt>
                <c:pt idx="688">
                  <c:v>2.1339049339294429</c:v>
                </c:pt>
                <c:pt idx="689">
                  <c:v>2.31036376953125</c:v>
                </c:pt>
                <c:pt idx="690">
                  <c:v>2.4869809150695801</c:v>
                </c:pt>
                <c:pt idx="691">
                  <c:v>2.6182324886322021</c:v>
                </c:pt>
                <c:pt idx="692">
                  <c:v>2.6513607501983638</c:v>
                </c:pt>
                <c:pt idx="693">
                  <c:v>2.5949196815490718</c:v>
                </c:pt>
                <c:pt idx="694">
                  <c:v>2.4131476879119869</c:v>
                </c:pt>
                <c:pt idx="695">
                  <c:v>2.134248018264771</c:v>
                </c:pt>
                <c:pt idx="696">
                  <c:v>1.7591894865036011</c:v>
                </c:pt>
                <c:pt idx="697">
                  <c:v>1.31711757183075</c:v>
                </c:pt>
                <c:pt idx="698">
                  <c:v>0.82773256301879883</c:v>
                </c:pt>
                <c:pt idx="699">
                  <c:v>0.3333078920841217</c:v>
                </c:pt>
                <c:pt idx="700">
                  <c:v>-0.123354397714138</c:v>
                </c:pt>
                <c:pt idx="701">
                  <c:v>-0.53742623329162598</c:v>
                </c:pt>
                <c:pt idx="702">
                  <c:v>-0.84769570827484131</c:v>
                </c:pt>
                <c:pt idx="703">
                  <c:v>-1.106233954429626</c:v>
                </c:pt>
                <c:pt idx="704">
                  <c:v>-1.2362345457077031</c:v>
                </c:pt>
                <c:pt idx="705">
                  <c:v>-1.3145872354507451</c:v>
                </c:pt>
                <c:pt idx="706">
                  <c:v>-1.3260524272918699</c:v>
                </c:pt>
                <c:pt idx="707">
                  <c:v>-1.27092432975769</c:v>
                </c:pt>
                <c:pt idx="708">
                  <c:v>-1.1394790410995479</c:v>
                </c:pt>
                <c:pt idx="709">
                  <c:v>-0.95071184635162354</c:v>
                </c:pt>
                <c:pt idx="710">
                  <c:v>-0.7288367748260498</c:v>
                </c:pt>
                <c:pt idx="711">
                  <c:v>-0.49036893248558039</c:v>
                </c:pt>
                <c:pt idx="712">
                  <c:v>-0.29247397184371948</c:v>
                </c:pt>
                <c:pt idx="713">
                  <c:v>-0.12967166304588321</c:v>
                </c:pt>
                <c:pt idx="714">
                  <c:v>-3.1691305339336402E-2</c:v>
                </c:pt>
                <c:pt idx="715">
                  <c:v>-4.5459046959877014E-3</c:v>
                </c:pt>
                <c:pt idx="716">
                  <c:v>-8.3585791289806366E-2</c:v>
                </c:pt>
                <c:pt idx="717">
                  <c:v>-0.19318971037864691</c:v>
                </c:pt>
                <c:pt idx="718">
                  <c:v>-0.3033292293548584</c:v>
                </c:pt>
                <c:pt idx="719">
                  <c:v>-0.41804331541061401</c:v>
                </c:pt>
                <c:pt idx="720">
                  <c:v>-0.51890695095062256</c:v>
                </c:pt>
                <c:pt idx="721">
                  <c:v>-0.62184131145477295</c:v>
                </c:pt>
                <c:pt idx="722">
                  <c:v>-0.72197329998016357</c:v>
                </c:pt>
                <c:pt idx="723">
                  <c:v>-0.7817533016204834</c:v>
                </c:pt>
                <c:pt idx="724">
                  <c:v>-0.82237893342971802</c:v>
                </c:pt>
                <c:pt idx="725">
                  <c:v>-0.81289869546890259</c:v>
                </c:pt>
                <c:pt idx="726">
                  <c:v>-0.80394721031188965</c:v>
                </c:pt>
                <c:pt idx="727">
                  <c:v>-0.78672242164611816</c:v>
                </c:pt>
                <c:pt idx="728">
                  <c:v>-0.81765645742416382</c:v>
                </c:pt>
                <c:pt idx="729">
                  <c:v>-0.86251121759414673</c:v>
                </c:pt>
                <c:pt idx="730">
                  <c:v>-0.96078050136566162</c:v>
                </c:pt>
                <c:pt idx="731">
                  <c:v>-1.070648670196533</c:v>
                </c:pt>
                <c:pt idx="732">
                  <c:v>-1.181133627891541</c:v>
                </c:pt>
                <c:pt idx="733">
                  <c:v>-1.3079268932342529</c:v>
                </c:pt>
                <c:pt idx="734">
                  <c:v>-1.422510623931885</c:v>
                </c:pt>
                <c:pt idx="735">
                  <c:v>-1.5058150291442871</c:v>
                </c:pt>
                <c:pt idx="736">
                  <c:v>-1.5943349599838259</c:v>
                </c:pt>
                <c:pt idx="737">
                  <c:v>-1.6224409341812129</c:v>
                </c:pt>
                <c:pt idx="738">
                  <c:v>-1.619897127151489</c:v>
                </c:pt>
                <c:pt idx="739">
                  <c:v>-1.6106108427047729</c:v>
                </c:pt>
                <c:pt idx="740">
                  <c:v>-1.5216854810714719</c:v>
                </c:pt>
                <c:pt idx="741">
                  <c:v>-1.4406101703643801</c:v>
                </c:pt>
                <c:pt idx="742">
                  <c:v>-1.357268333435059</c:v>
                </c:pt>
                <c:pt idx="743">
                  <c:v>-1.271082878112793</c:v>
                </c:pt>
                <c:pt idx="744">
                  <c:v>-1.202545166015625</c:v>
                </c:pt>
                <c:pt idx="745">
                  <c:v>-1.171117782592773</c:v>
                </c:pt>
                <c:pt idx="746">
                  <c:v>-1.195052027702332</c:v>
                </c:pt>
                <c:pt idx="747">
                  <c:v>-1.230303168296814</c:v>
                </c:pt>
                <c:pt idx="748">
                  <c:v>-1.3092198371887209</c:v>
                </c:pt>
                <c:pt idx="749">
                  <c:v>-1.386259794235229</c:v>
                </c:pt>
                <c:pt idx="750">
                  <c:v>-1.4275573492050171</c:v>
                </c:pt>
                <c:pt idx="751">
                  <c:v>-1.480191826820374</c:v>
                </c:pt>
                <c:pt idx="752">
                  <c:v>-1.547170042991638</c:v>
                </c:pt>
                <c:pt idx="753">
                  <c:v>-1.6223775148391719</c:v>
                </c:pt>
                <c:pt idx="754">
                  <c:v>-1.713648200035095</c:v>
                </c:pt>
                <c:pt idx="755">
                  <c:v>-1.7870849370956421</c:v>
                </c:pt>
                <c:pt idx="756">
                  <c:v>-1.871058583259583</c:v>
                </c:pt>
                <c:pt idx="757">
                  <c:v>-1.9591383934021001</c:v>
                </c:pt>
                <c:pt idx="758">
                  <c:v>-2.0592291355133061</c:v>
                </c:pt>
                <c:pt idx="759">
                  <c:v>-2.1443569660186772</c:v>
                </c:pt>
                <c:pt idx="760">
                  <c:v>-2.1947450637817378</c:v>
                </c:pt>
                <c:pt idx="761">
                  <c:v>-2.1920402050018311</c:v>
                </c:pt>
                <c:pt idx="762">
                  <c:v>-2.1688706874847412</c:v>
                </c:pt>
                <c:pt idx="763">
                  <c:v>-2.066658735275269</c:v>
                </c:pt>
                <c:pt idx="764">
                  <c:v>-1.9550901651382451</c:v>
                </c:pt>
                <c:pt idx="765">
                  <c:v>-1.7877411842346189</c:v>
                </c:pt>
                <c:pt idx="766">
                  <c:v>-1.620496273040771</c:v>
                </c:pt>
                <c:pt idx="767">
                  <c:v>-1.4815001487731929</c:v>
                </c:pt>
                <c:pt idx="768">
                  <c:v>-1.3668212890625</c:v>
                </c:pt>
                <c:pt idx="769">
                  <c:v>-1.254847407341003</c:v>
                </c:pt>
                <c:pt idx="770">
                  <c:v>-1.102161765098572</c:v>
                </c:pt>
                <c:pt idx="771">
                  <c:v>-0.92791450023651123</c:v>
                </c:pt>
                <c:pt idx="772">
                  <c:v>-0.72529721260070801</c:v>
                </c:pt>
                <c:pt idx="773">
                  <c:v>-0.46207156777381903</c:v>
                </c:pt>
                <c:pt idx="774">
                  <c:v>-0.1925065219402313</c:v>
                </c:pt>
                <c:pt idx="775">
                  <c:v>0.13292187452316279</c:v>
                </c:pt>
                <c:pt idx="776">
                  <c:v>0.44551330804824829</c:v>
                </c:pt>
                <c:pt idx="777">
                  <c:v>0.71112644672393799</c:v>
                </c:pt>
                <c:pt idx="778">
                  <c:v>0.8947330117225647</c:v>
                </c:pt>
                <c:pt idx="779">
                  <c:v>0.98523545265197754</c:v>
                </c:pt>
                <c:pt idx="780">
                  <c:v>0.99966722726821899</c:v>
                </c:pt>
                <c:pt idx="781">
                  <c:v>0.9416583776473999</c:v>
                </c:pt>
                <c:pt idx="782">
                  <c:v>0.82460486888885498</c:v>
                </c:pt>
                <c:pt idx="783">
                  <c:v>0.65248090028762817</c:v>
                </c:pt>
                <c:pt idx="784">
                  <c:v>0.42626863718032842</c:v>
                </c:pt>
                <c:pt idx="785">
                  <c:v>0.1946642994880676</c:v>
                </c:pt>
                <c:pt idx="786">
                  <c:v>-3.4003831446170807E-2</c:v>
                </c:pt>
                <c:pt idx="787">
                  <c:v>-0.1939955800771713</c:v>
                </c:pt>
                <c:pt idx="788">
                  <c:v>-0.29633080959320068</c:v>
                </c:pt>
                <c:pt idx="789">
                  <c:v>-0.33718550205230707</c:v>
                </c:pt>
                <c:pt idx="790">
                  <c:v>-0.33214586973190308</c:v>
                </c:pt>
                <c:pt idx="791">
                  <c:v>-0.32027798891067499</c:v>
                </c:pt>
                <c:pt idx="792">
                  <c:v>-0.28925588726997381</c:v>
                </c:pt>
                <c:pt idx="793">
                  <c:v>-0.25823372602462769</c:v>
                </c:pt>
                <c:pt idx="794">
                  <c:v>-0.2154341638088226</c:v>
                </c:pt>
                <c:pt idx="795">
                  <c:v>-0.14664965867996221</c:v>
                </c:pt>
                <c:pt idx="796">
                  <c:v>-5.8270525187253952E-2</c:v>
                </c:pt>
                <c:pt idx="797">
                  <c:v>3.4284908324480057E-2</c:v>
                </c:pt>
                <c:pt idx="798">
                  <c:v>0.16398391127586359</c:v>
                </c:pt>
                <c:pt idx="799">
                  <c:v>0.31143823266029358</c:v>
                </c:pt>
                <c:pt idx="800">
                  <c:v>0.50310403108596802</c:v>
                </c:pt>
                <c:pt idx="801">
                  <c:v>0.7300034761428833</c:v>
                </c:pt>
                <c:pt idx="802">
                  <c:v>0.96886718273162842</c:v>
                </c:pt>
                <c:pt idx="803">
                  <c:v>1.2030003070831301</c:v>
                </c:pt>
                <c:pt idx="804">
                  <c:v>1.437115430831909</c:v>
                </c:pt>
                <c:pt idx="805">
                  <c:v>1.6545349359512329</c:v>
                </c:pt>
                <c:pt idx="806">
                  <c:v>1.8122997283935549</c:v>
                </c:pt>
                <c:pt idx="807">
                  <c:v>1.912317752838135</c:v>
                </c:pt>
                <c:pt idx="808">
                  <c:v>1.919269323348999</c:v>
                </c:pt>
                <c:pt idx="809">
                  <c:v>1.8809080123901369</c:v>
                </c:pt>
                <c:pt idx="810">
                  <c:v>1.8091238737106321</c:v>
                </c:pt>
                <c:pt idx="811">
                  <c:v>1.7140752077102659</c:v>
                </c:pt>
                <c:pt idx="812">
                  <c:v>1.584929347038269</c:v>
                </c:pt>
                <c:pt idx="813">
                  <c:v>1.42474365234375</c:v>
                </c:pt>
                <c:pt idx="814">
                  <c:v>1.22417688369751</c:v>
                </c:pt>
                <c:pt idx="815">
                  <c:v>1.018766403198242</c:v>
                </c:pt>
                <c:pt idx="816">
                  <c:v>0.77287119626998901</c:v>
                </c:pt>
                <c:pt idx="817">
                  <c:v>0.49878215789794922</c:v>
                </c:pt>
                <c:pt idx="818">
                  <c:v>0.17137131094932559</c:v>
                </c:pt>
                <c:pt idx="819">
                  <c:v>-0.1842687129974365</c:v>
                </c:pt>
                <c:pt idx="820">
                  <c:v>-0.48760896921157842</c:v>
                </c:pt>
                <c:pt idx="821">
                  <c:v>-0.69970661401748657</c:v>
                </c:pt>
                <c:pt idx="822">
                  <c:v>-0.80222040414810181</c:v>
                </c:pt>
                <c:pt idx="823">
                  <c:v>-0.80929523706436157</c:v>
                </c:pt>
                <c:pt idx="824">
                  <c:v>-0.75925981998443604</c:v>
                </c:pt>
                <c:pt idx="825">
                  <c:v>-0.67618459463119507</c:v>
                </c:pt>
                <c:pt idx="826">
                  <c:v>-0.54524087905883789</c:v>
                </c:pt>
                <c:pt idx="827">
                  <c:v>-0.35169839859008789</c:v>
                </c:pt>
                <c:pt idx="828">
                  <c:v>-0.13452580571174619</c:v>
                </c:pt>
                <c:pt idx="829">
                  <c:v>6.8303100764751434E-2</c:v>
                </c:pt>
                <c:pt idx="830">
                  <c:v>0.25272607803344732</c:v>
                </c:pt>
                <c:pt idx="831">
                  <c:v>0.36459434032440191</c:v>
                </c:pt>
                <c:pt idx="832">
                  <c:v>0.42890295386314392</c:v>
                </c:pt>
                <c:pt idx="833">
                  <c:v>0.4817841649055481</c:v>
                </c:pt>
                <c:pt idx="834">
                  <c:v>0.50291156768798828</c:v>
                </c:pt>
                <c:pt idx="835">
                  <c:v>0.56778401136398315</c:v>
                </c:pt>
                <c:pt idx="836">
                  <c:v>0.67059487104415894</c:v>
                </c:pt>
                <c:pt idx="837">
                  <c:v>0.81840163469314575</c:v>
                </c:pt>
                <c:pt idx="838">
                  <c:v>0.98294895887374878</c:v>
                </c:pt>
                <c:pt idx="839">
                  <c:v>1.126350402832031</c:v>
                </c:pt>
                <c:pt idx="840">
                  <c:v>1.1932579278945921</c:v>
                </c:pt>
                <c:pt idx="841">
                  <c:v>1.1481389999389651</c:v>
                </c:pt>
                <c:pt idx="842">
                  <c:v>0.96172654628753662</c:v>
                </c:pt>
                <c:pt idx="843">
                  <c:v>0.66056251525878906</c:v>
                </c:pt>
                <c:pt idx="844">
                  <c:v>0.30892255902290339</c:v>
                </c:pt>
                <c:pt idx="845">
                  <c:v>5.7937055826187134E-3</c:v>
                </c:pt>
                <c:pt idx="846">
                  <c:v>-0.1971562206745148</c:v>
                </c:pt>
                <c:pt idx="847">
                  <c:v>-0.26357057690620422</c:v>
                </c:pt>
                <c:pt idx="848">
                  <c:v>-0.23935908079147339</c:v>
                </c:pt>
                <c:pt idx="849">
                  <c:v>-0.16774642467498779</c:v>
                </c:pt>
                <c:pt idx="850">
                  <c:v>-0.1079229637980461</c:v>
                </c:pt>
                <c:pt idx="851">
                  <c:v>-6.4733400940895081E-2</c:v>
                </c:pt>
                <c:pt idx="852">
                  <c:v>-8.1411875784397125E-2</c:v>
                </c:pt>
                <c:pt idx="853">
                  <c:v>-0.1167336478829384</c:v>
                </c:pt>
                <c:pt idx="854">
                  <c:v>-0.1860925555229187</c:v>
                </c:pt>
                <c:pt idx="855">
                  <c:v>-0.22929967939853671</c:v>
                </c:pt>
                <c:pt idx="856">
                  <c:v>-0.2511235773563385</c:v>
                </c:pt>
                <c:pt idx="857">
                  <c:v>-0.2131850719451904</c:v>
                </c:pt>
                <c:pt idx="858">
                  <c:v>-0.1203430593013763</c:v>
                </c:pt>
                <c:pt idx="859">
                  <c:v>1.3525251299142839E-2</c:v>
                </c:pt>
                <c:pt idx="860">
                  <c:v>0.17118218541145319</c:v>
                </c:pt>
                <c:pt idx="861">
                  <c:v>0.33393159508705139</c:v>
                </c:pt>
                <c:pt idx="862">
                  <c:v>0.49630403518676758</c:v>
                </c:pt>
                <c:pt idx="863">
                  <c:v>0.64939713478088379</c:v>
                </c:pt>
                <c:pt idx="864">
                  <c:v>0.79019927978515625</c:v>
                </c:pt>
                <c:pt idx="865">
                  <c:v>0.92371523380279541</c:v>
                </c:pt>
                <c:pt idx="866">
                  <c:v>1.0403987169265749</c:v>
                </c:pt>
                <c:pt idx="867">
                  <c:v>1.1429276466369629</c:v>
                </c:pt>
                <c:pt idx="868">
                  <c:v>1.2168751955032351</c:v>
                </c:pt>
                <c:pt idx="869">
                  <c:v>1.2764613628387449</c:v>
                </c:pt>
                <c:pt idx="870">
                  <c:v>1.3221172094345091</c:v>
                </c:pt>
                <c:pt idx="871">
                  <c:v>1.3720294237136841</c:v>
                </c:pt>
                <c:pt idx="872">
                  <c:v>1.445959091186523</c:v>
                </c:pt>
                <c:pt idx="873">
                  <c:v>1.5462237596511841</c:v>
                </c:pt>
                <c:pt idx="874">
                  <c:v>1.679779648780823</c:v>
                </c:pt>
                <c:pt idx="875">
                  <c:v>1.7370132207870479</c:v>
                </c:pt>
                <c:pt idx="876">
                  <c:v>1.7442115545272829</c:v>
                </c:pt>
                <c:pt idx="877">
                  <c:v>1.608202457427979</c:v>
                </c:pt>
                <c:pt idx="878">
                  <c:v>1.2977694272995</c:v>
                </c:pt>
                <c:pt idx="879">
                  <c:v>0.84883397817611694</c:v>
                </c:pt>
                <c:pt idx="880">
                  <c:v>0.2900126576423645</c:v>
                </c:pt>
                <c:pt idx="881">
                  <c:v>-0.17330172657966611</c:v>
                </c:pt>
                <c:pt idx="882">
                  <c:v>-0.46961760520935059</c:v>
                </c:pt>
                <c:pt idx="883">
                  <c:v>-0.54338884353637695</c:v>
                </c:pt>
                <c:pt idx="884">
                  <c:v>-0.44308894872665411</c:v>
                </c:pt>
                <c:pt idx="885">
                  <c:v>-0.37586402893066412</c:v>
                </c:pt>
                <c:pt idx="886">
                  <c:v>-0.35374301671981812</c:v>
                </c:pt>
                <c:pt idx="887">
                  <c:v>-0.42526745796203608</c:v>
                </c:pt>
                <c:pt idx="888">
                  <c:v>-0.55641329288482666</c:v>
                </c:pt>
                <c:pt idx="889">
                  <c:v>0.25146484375</c:v>
                </c:pt>
                <c:pt idx="890">
                  <c:v>0.6210331916809082</c:v>
                </c:pt>
                <c:pt idx="891">
                  <c:v>1.5259430408477781</c:v>
                </c:pt>
                <c:pt idx="892">
                  <c:v>1.2909741401672361</c:v>
                </c:pt>
                <c:pt idx="893">
                  <c:v>0.71751862764358521</c:v>
                </c:pt>
                <c:pt idx="894">
                  <c:v>-0.19758328795433039</c:v>
                </c:pt>
                <c:pt idx="895">
                  <c:v>-0.83746218681335449</c:v>
                </c:pt>
                <c:pt idx="896">
                  <c:v>-0.75539129972457886</c:v>
                </c:pt>
                <c:pt idx="897">
                  <c:v>-0.59389281272888184</c:v>
                </c:pt>
                <c:pt idx="898">
                  <c:v>-0.2276713103055954</c:v>
                </c:pt>
                <c:pt idx="899">
                  <c:v>-4.3873712420463562E-2</c:v>
                </c:pt>
                <c:pt idx="900">
                  <c:v>-6.2138386070728302E-2</c:v>
                </c:pt>
                <c:pt idx="901">
                  <c:v>-0.1131343021988869</c:v>
                </c:pt>
                <c:pt idx="902">
                  <c:v>-0.2284606397151947</c:v>
                </c:pt>
                <c:pt idx="903">
                  <c:v>-0.37706887722015381</c:v>
                </c:pt>
                <c:pt idx="904">
                  <c:v>-0.71993339061737061</c:v>
                </c:pt>
                <c:pt idx="905">
                  <c:v>-1.1969655752182009</c:v>
                </c:pt>
                <c:pt idx="906">
                  <c:v>-1.4995459318161011</c:v>
                </c:pt>
                <c:pt idx="907">
                  <c:v>-1.7188770771026609</c:v>
                </c:pt>
                <c:pt idx="908">
                  <c:v>-1.5827620029449461</c:v>
                </c:pt>
                <c:pt idx="909">
                  <c:v>-1.296417355537415</c:v>
                </c:pt>
                <c:pt idx="910">
                  <c:v>-0.84753715991973877</c:v>
                </c:pt>
                <c:pt idx="911">
                  <c:v>-0.38201141357421881</c:v>
                </c:pt>
                <c:pt idx="912">
                  <c:v>0.123179703950882</c:v>
                </c:pt>
                <c:pt idx="913">
                  <c:v>0.54452019929885864</c:v>
                </c:pt>
                <c:pt idx="914">
                  <c:v>0.86717325448989868</c:v>
                </c:pt>
                <c:pt idx="915">
                  <c:v>1.221007227897644</c:v>
                </c:pt>
                <c:pt idx="916">
                  <c:v>1.6547533273696899</c:v>
                </c:pt>
                <c:pt idx="917">
                  <c:v>2.231900691986084</c:v>
                </c:pt>
                <c:pt idx="918">
                  <c:v>2.7706043720245361</c:v>
                </c:pt>
                <c:pt idx="919">
                  <c:v>3.1614077091217041</c:v>
                </c:pt>
                <c:pt idx="920">
                  <c:v>3.2231872081756592</c:v>
                </c:pt>
                <c:pt idx="921">
                  <c:v>2.9060499668121338</c:v>
                </c:pt>
                <c:pt idx="922">
                  <c:v>2.2453303337097168</c:v>
                </c:pt>
                <c:pt idx="923">
                  <c:v>1.3912479877471919</c:v>
                </c:pt>
                <c:pt idx="924">
                  <c:v>0.58472537994384766</c:v>
                </c:pt>
                <c:pt idx="925">
                  <c:v>-1.212247461080551E-2</c:v>
                </c:pt>
                <c:pt idx="926">
                  <c:v>-0.34396088123321528</c:v>
                </c:pt>
                <c:pt idx="927">
                  <c:v>-0.39411965012550348</c:v>
                </c:pt>
                <c:pt idx="928">
                  <c:v>-0.31789028644561768</c:v>
                </c:pt>
                <c:pt idx="929">
                  <c:v>-0.17478844523429871</c:v>
                </c:pt>
                <c:pt idx="930">
                  <c:v>-5.5543422698974609E-2</c:v>
                </c:pt>
                <c:pt idx="931">
                  <c:v>6.4127519726753226E-3</c:v>
                </c:pt>
                <c:pt idx="932">
                  <c:v>2.5566998869180679E-2</c:v>
                </c:pt>
                <c:pt idx="933">
                  <c:v>1.615727320313454E-2</c:v>
                </c:pt>
                <c:pt idx="934">
                  <c:v>6.9612935185432434E-3</c:v>
                </c:pt>
                <c:pt idx="935">
                  <c:v>5.0493478775024414E-3</c:v>
                </c:pt>
                <c:pt idx="936">
                  <c:v>-4.1665732860565194E-3</c:v>
                </c:pt>
                <c:pt idx="937">
                  <c:v>-3.044861555099487E-2</c:v>
                </c:pt>
                <c:pt idx="938">
                  <c:v>-0.11667380481958391</c:v>
                </c:pt>
                <c:pt idx="939">
                  <c:v>-0.2341983616352081</c:v>
                </c:pt>
                <c:pt idx="940">
                  <c:v>-0.31585502624511719</c:v>
                </c:pt>
                <c:pt idx="941">
                  <c:v>-0.34719440340995789</c:v>
                </c:pt>
                <c:pt idx="942">
                  <c:v>-0.2684914767742157</c:v>
                </c:pt>
                <c:pt idx="943">
                  <c:v>-0.14675536751747131</c:v>
                </c:pt>
                <c:pt idx="944">
                  <c:v>-3.4393809735774987E-2</c:v>
                </c:pt>
                <c:pt idx="945">
                  <c:v>3.2707743346691132E-2</c:v>
                </c:pt>
                <c:pt idx="946">
                  <c:v>4.7390837222337723E-2</c:v>
                </c:pt>
                <c:pt idx="947">
                  <c:v>3.8139674812555313E-2</c:v>
                </c:pt>
                <c:pt idx="948">
                  <c:v>2.6271786540746689E-2</c:v>
                </c:pt>
                <c:pt idx="949">
                  <c:v>5.4624326527118683E-2</c:v>
                </c:pt>
                <c:pt idx="950">
                  <c:v>0.14263582229614261</c:v>
                </c:pt>
                <c:pt idx="951">
                  <c:v>0.33120909333229059</c:v>
                </c:pt>
                <c:pt idx="952">
                  <c:v>0.53449618816375732</c:v>
                </c:pt>
                <c:pt idx="953">
                  <c:v>0.66332483291625977</c:v>
                </c:pt>
                <c:pt idx="954">
                  <c:v>0.70837348699569702</c:v>
                </c:pt>
                <c:pt idx="955">
                  <c:v>0.58340388536453247</c:v>
                </c:pt>
                <c:pt idx="956">
                  <c:v>0.40355315804481512</c:v>
                </c:pt>
                <c:pt idx="957">
                  <c:v>0.21712082624435419</c:v>
                </c:pt>
                <c:pt idx="958">
                  <c:v>5.765068531036377E-2</c:v>
                </c:pt>
                <c:pt idx="959">
                  <c:v>-6.3486367464065552E-2</c:v>
                </c:pt>
                <c:pt idx="960">
                  <c:v>-0.12491393834352491</c:v>
                </c:pt>
                <c:pt idx="961">
                  <c:v>-0.1508612334728241</c:v>
                </c:pt>
                <c:pt idx="962">
                  <c:v>-0.14838775992393491</c:v>
                </c:pt>
                <c:pt idx="963">
                  <c:v>-0.1245815083384514</c:v>
                </c:pt>
                <c:pt idx="964">
                  <c:v>-0.1269868016242981</c:v>
                </c:pt>
                <c:pt idx="965">
                  <c:v>-0.13646700978279111</c:v>
                </c:pt>
                <c:pt idx="966">
                  <c:v>-0.14114959537982941</c:v>
                </c:pt>
                <c:pt idx="967">
                  <c:v>-0.12692928314208979</c:v>
                </c:pt>
                <c:pt idx="968">
                  <c:v>-7.2329945862293243E-2</c:v>
                </c:pt>
                <c:pt idx="969">
                  <c:v>1.5820156782865521E-2</c:v>
                </c:pt>
                <c:pt idx="970">
                  <c:v>8.4974586963653564E-2</c:v>
                </c:pt>
                <c:pt idx="971">
                  <c:v>0.1281112730503082</c:v>
                </c:pt>
                <c:pt idx="972">
                  <c:v>0.1332390159368515</c:v>
                </c:pt>
                <c:pt idx="973">
                  <c:v>0.10007587820291521</c:v>
                </c:pt>
                <c:pt idx="974">
                  <c:v>5.2632618695497513E-2</c:v>
                </c:pt>
                <c:pt idx="975">
                  <c:v>1.211262121796608E-2</c:v>
                </c:pt>
                <c:pt idx="976">
                  <c:v>-9.4468966126441956E-3</c:v>
                </c:pt>
                <c:pt idx="977">
                  <c:v>-2.8812592849135399E-2</c:v>
                </c:pt>
                <c:pt idx="978">
                  <c:v>-3.3981554210185998E-2</c:v>
                </c:pt>
                <c:pt idx="979">
                  <c:v>-4.3726064264774323E-2</c:v>
                </c:pt>
                <c:pt idx="980">
                  <c:v>-2.70652174949646E-2</c:v>
                </c:pt>
                <c:pt idx="981">
                  <c:v>2.3128792643547062E-2</c:v>
                </c:pt>
                <c:pt idx="982">
                  <c:v>0.1115408688783646</c:v>
                </c:pt>
                <c:pt idx="983">
                  <c:v>0.1808538734912872</c:v>
                </c:pt>
                <c:pt idx="984">
                  <c:v>0.21907427906990051</c:v>
                </c:pt>
                <c:pt idx="985">
                  <c:v>0.20000812411308291</c:v>
                </c:pt>
                <c:pt idx="986">
                  <c:v>0.15695717930793759</c:v>
                </c:pt>
                <c:pt idx="987">
                  <c:v>0.1401377618312836</c:v>
                </c:pt>
                <c:pt idx="988">
                  <c:v>0.13760912418365481</c:v>
                </c:pt>
                <c:pt idx="989">
                  <c:v>0.16380305588245389</c:v>
                </c:pt>
                <c:pt idx="990">
                  <c:v>0.20197293162345889</c:v>
                </c:pt>
                <c:pt idx="991">
                  <c:v>0.22351481020450589</c:v>
                </c:pt>
                <c:pt idx="992">
                  <c:v>0.25220215320587158</c:v>
                </c:pt>
                <c:pt idx="993">
                  <c:v>0.2594180703163147</c:v>
                </c:pt>
                <c:pt idx="994">
                  <c:v>0.26908507943153381</c:v>
                </c:pt>
                <c:pt idx="995">
                  <c:v>0.27143752574920649</c:v>
                </c:pt>
                <c:pt idx="996">
                  <c:v>0.27143752574920649</c:v>
                </c:pt>
                <c:pt idx="997">
                  <c:v>0.26176351308822632</c:v>
                </c:pt>
                <c:pt idx="998">
                  <c:v>0.25207418203353882</c:v>
                </c:pt>
                <c:pt idx="999">
                  <c:v>0.2304265350103378</c:v>
                </c:pt>
                <c:pt idx="1000">
                  <c:v>0.20883175730705261</c:v>
                </c:pt>
                <c:pt idx="1001">
                  <c:v>0.17777436971664429</c:v>
                </c:pt>
                <c:pt idx="1002">
                  <c:v>0.1492034047842026</c:v>
                </c:pt>
                <c:pt idx="1003">
                  <c:v>0.1229390054941177</c:v>
                </c:pt>
                <c:pt idx="1004">
                  <c:v>0.103855237364769</c:v>
                </c:pt>
                <c:pt idx="1005">
                  <c:v>8.9617282152175903E-2</c:v>
                </c:pt>
                <c:pt idx="1006">
                  <c:v>8.7137870490550995E-2</c:v>
                </c:pt>
                <c:pt idx="1007">
                  <c:v>8.4891155362129211E-2</c:v>
                </c:pt>
                <c:pt idx="1008">
                  <c:v>8.2626819610595703E-2</c:v>
                </c:pt>
                <c:pt idx="1009">
                  <c:v>7.5569525361061096E-2</c:v>
                </c:pt>
                <c:pt idx="1010">
                  <c:v>6.612454354763031E-2</c:v>
                </c:pt>
                <c:pt idx="1011">
                  <c:v>5.1904220134019852E-2</c:v>
                </c:pt>
                <c:pt idx="1012">
                  <c:v>3.7648651748895652E-2</c:v>
                </c:pt>
                <c:pt idx="1013">
                  <c:v>2.1005421876907349E-2</c:v>
                </c:pt>
                <c:pt idx="1014">
                  <c:v>4.5466795563697806E-3</c:v>
                </c:pt>
                <c:pt idx="1015">
                  <c:v>-9.6207782626152039E-3</c:v>
                </c:pt>
                <c:pt idx="1016">
                  <c:v>-2.375301718711853E-2</c:v>
                </c:pt>
                <c:pt idx="1017">
                  <c:v>-3.3180363476276398E-2</c:v>
                </c:pt>
                <c:pt idx="1018">
                  <c:v>-4.2779259383678443E-2</c:v>
                </c:pt>
                <c:pt idx="1019">
                  <c:v>-4.047967866063118E-2</c:v>
                </c:pt>
                <c:pt idx="1020">
                  <c:v>-5.9704422950744629E-2</c:v>
                </c:pt>
                <c:pt idx="1021">
                  <c:v>-5.7563435286283493E-2</c:v>
                </c:pt>
                <c:pt idx="1022">
                  <c:v>-7.6840996742248535E-2</c:v>
                </c:pt>
                <c:pt idx="1023">
                  <c:v>-9.6136204898357391E-2</c:v>
                </c:pt>
                <c:pt idx="1024">
                  <c:v>-0.1177838444709778</c:v>
                </c:pt>
                <c:pt idx="1025">
                  <c:v>-0.12979269027709961</c:v>
                </c:pt>
                <c:pt idx="1026">
                  <c:v>-0.1276271045207977</c:v>
                </c:pt>
                <c:pt idx="1027">
                  <c:v>-9.9098362028598785E-2</c:v>
                </c:pt>
                <c:pt idx="1028">
                  <c:v>-6.0948416590690613E-2</c:v>
                </c:pt>
                <c:pt idx="1029">
                  <c:v>-2.2692793980240818E-2</c:v>
                </c:pt>
                <c:pt idx="1030">
                  <c:v>8.4526911377906799E-3</c:v>
                </c:pt>
                <c:pt idx="1031">
                  <c:v>2.7677398175001141E-2</c:v>
                </c:pt>
                <c:pt idx="1032">
                  <c:v>4.6866893768310547E-2</c:v>
                </c:pt>
                <c:pt idx="1033">
                  <c:v>7.3184169828891754E-2</c:v>
                </c:pt>
                <c:pt idx="1034">
                  <c:v>0.1090827062726021</c:v>
                </c:pt>
                <c:pt idx="1035">
                  <c:v>0.15451899170875549</c:v>
                </c:pt>
                <c:pt idx="1036">
                  <c:v>0.19510942697525019</c:v>
                </c:pt>
                <c:pt idx="1037">
                  <c:v>0.21656326949596411</c:v>
                </c:pt>
                <c:pt idx="1038">
                  <c:v>0.2213515788316727</c:v>
                </c:pt>
                <c:pt idx="1039">
                  <c:v>0.2117304056882858</c:v>
                </c:pt>
                <c:pt idx="1040">
                  <c:v>0.19496381282806399</c:v>
                </c:pt>
                <c:pt idx="1041">
                  <c:v>0.1853955090045929</c:v>
                </c:pt>
                <c:pt idx="1042">
                  <c:v>0.16859833896160131</c:v>
                </c:pt>
                <c:pt idx="1043">
                  <c:v>0.16859833896160131</c:v>
                </c:pt>
                <c:pt idx="1044">
                  <c:v>0.16391110420227051</c:v>
                </c:pt>
                <c:pt idx="1045">
                  <c:v>0.16642212867736819</c:v>
                </c:pt>
                <c:pt idx="1046">
                  <c:v>0.16644671559333801</c:v>
                </c:pt>
                <c:pt idx="1047">
                  <c:v>0.17373308539390561</c:v>
                </c:pt>
                <c:pt idx="1048">
                  <c:v>0.1713982671499252</c:v>
                </c:pt>
                <c:pt idx="1049">
                  <c:v>0.1713982671499252</c:v>
                </c:pt>
                <c:pt idx="1050">
                  <c:v>0.164250522851944</c:v>
                </c:pt>
                <c:pt idx="1051">
                  <c:v>0.15694653987884519</c:v>
                </c:pt>
                <c:pt idx="1052">
                  <c:v>0.14235621690750119</c:v>
                </c:pt>
                <c:pt idx="1053">
                  <c:v>0.1229376718401909</c:v>
                </c:pt>
                <c:pt idx="1054">
                  <c:v>0.1037388741970062</c:v>
                </c:pt>
                <c:pt idx="1055">
                  <c:v>8.2126475870609283E-2</c:v>
                </c:pt>
                <c:pt idx="1056">
                  <c:v>6.7818060517311096E-2</c:v>
                </c:pt>
                <c:pt idx="1057">
                  <c:v>5.3597737103700638E-2</c:v>
                </c:pt>
                <c:pt idx="1058">
                  <c:v>4.183322936296463E-2</c:v>
                </c:pt>
                <c:pt idx="1059">
                  <c:v>2.771862223744392E-2</c:v>
                </c:pt>
                <c:pt idx="1060">
                  <c:v>1.363927498459816E-2</c:v>
                </c:pt>
                <c:pt idx="1061">
                  <c:v>-2.9158741235733028E-3</c:v>
                </c:pt>
                <c:pt idx="1062">
                  <c:v>-2.2038534283638E-2</c:v>
                </c:pt>
                <c:pt idx="1063">
                  <c:v>-3.6294087767601013E-2</c:v>
                </c:pt>
                <c:pt idx="1064">
                  <c:v>-5.5289775133132928E-2</c:v>
                </c:pt>
                <c:pt idx="1065">
                  <c:v>-6.4769968390464783E-2</c:v>
                </c:pt>
                <c:pt idx="1066">
                  <c:v>-7.181665301322937E-2</c:v>
                </c:pt>
                <c:pt idx="1067">
                  <c:v>-7.188713550567627E-2</c:v>
                </c:pt>
                <c:pt idx="1068">
                  <c:v>-6.2406890094280243E-2</c:v>
                </c:pt>
                <c:pt idx="1069">
                  <c:v>-4.3340742588043213E-2</c:v>
                </c:pt>
                <c:pt idx="1070">
                  <c:v>-2.190454863011837E-2</c:v>
                </c:pt>
                <c:pt idx="1071">
                  <c:v>4.2893737554550171E-3</c:v>
                </c:pt>
                <c:pt idx="1072">
                  <c:v>2.5672715157270432E-2</c:v>
                </c:pt>
                <c:pt idx="1073">
                  <c:v>4.7003209590911872E-2</c:v>
                </c:pt>
                <c:pt idx="1074">
                  <c:v>6.3707605004310608E-2</c:v>
                </c:pt>
                <c:pt idx="1075">
                  <c:v>8.2791388034820557E-2</c:v>
                </c:pt>
                <c:pt idx="1076">
                  <c:v>9.469449520111084E-2</c:v>
                </c:pt>
                <c:pt idx="1077">
                  <c:v>0.1042628213763237</c:v>
                </c:pt>
                <c:pt idx="1078">
                  <c:v>0.1016730144619942</c:v>
                </c:pt>
                <c:pt idx="1079">
                  <c:v>0.1016201674938202</c:v>
                </c:pt>
                <c:pt idx="1080">
                  <c:v>9.6880048513412476E-2</c:v>
                </c:pt>
                <c:pt idx="1081">
                  <c:v>9.2175193130970001E-2</c:v>
                </c:pt>
                <c:pt idx="1082">
                  <c:v>9.2399574816226959E-2</c:v>
                </c:pt>
                <c:pt idx="1083">
                  <c:v>9.0205729007720947E-2</c:v>
                </c:pt>
                <c:pt idx="1084">
                  <c:v>8.7994255125522614E-2</c:v>
                </c:pt>
                <c:pt idx="1085">
                  <c:v>9.0417169034481049E-2</c:v>
                </c:pt>
                <c:pt idx="1086">
                  <c:v>9.0349003672599792E-2</c:v>
                </c:pt>
                <c:pt idx="1087">
                  <c:v>9.0225659310817719E-2</c:v>
                </c:pt>
                <c:pt idx="1088">
                  <c:v>9.2507608234882355E-2</c:v>
                </c:pt>
                <c:pt idx="1089">
                  <c:v>9.2454761266708374E-2</c:v>
                </c:pt>
                <c:pt idx="1090">
                  <c:v>9.4807185232639313E-2</c:v>
                </c:pt>
                <c:pt idx="1091">
                  <c:v>9.9529661238193512E-2</c:v>
                </c:pt>
                <c:pt idx="1092">
                  <c:v>0.10426979511976241</c:v>
                </c:pt>
                <c:pt idx="1093">
                  <c:v>0.1113623380661011</c:v>
                </c:pt>
                <c:pt idx="1094">
                  <c:v>0.11825972050428391</c:v>
                </c:pt>
                <c:pt idx="1095">
                  <c:v>0.1229469776153564</c:v>
                </c:pt>
                <c:pt idx="1096">
                  <c:v>0.1253170371055603</c:v>
                </c:pt>
                <c:pt idx="1097">
                  <c:v>0.12535227835178381</c:v>
                </c:pt>
                <c:pt idx="1098">
                  <c:v>0.12806075811386111</c:v>
                </c:pt>
                <c:pt idx="1099">
                  <c:v>0.12577880918979639</c:v>
                </c:pt>
                <c:pt idx="1100">
                  <c:v>0.1139461621642113</c:v>
                </c:pt>
                <c:pt idx="1101">
                  <c:v>9.9708214402198792E-2</c:v>
                </c:pt>
                <c:pt idx="1102">
                  <c:v>7.5853750109672546E-2</c:v>
                </c:pt>
                <c:pt idx="1103">
                  <c:v>5.685807392001152E-2</c:v>
                </c:pt>
                <c:pt idx="1104">
                  <c:v>3.7862416356801987E-2</c:v>
                </c:pt>
                <c:pt idx="1105">
                  <c:v>2.8364557772874829E-2</c:v>
                </c:pt>
                <c:pt idx="1106">
                  <c:v>1.6492042690515522E-2</c:v>
                </c:pt>
                <c:pt idx="1107">
                  <c:v>1.1610970832407469E-2</c:v>
                </c:pt>
                <c:pt idx="1108">
                  <c:v>6.6770459525287151E-3</c:v>
                </c:pt>
                <c:pt idx="1109">
                  <c:v>6.483227014541626E-3</c:v>
                </c:pt>
                <c:pt idx="1110">
                  <c:v>3.85121232829988E-3</c:v>
                </c:pt>
                <c:pt idx="1111">
                  <c:v>6.0979276895523071E-3</c:v>
                </c:pt>
                <c:pt idx="1112">
                  <c:v>1.315524056553841E-2</c:v>
                </c:pt>
                <c:pt idx="1113">
                  <c:v>1.313761901110411E-2</c:v>
                </c:pt>
                <c:pt idx="1114">
                  <c:v>2.0315920934081081E-2</c:v>
                </c:pt>
                <c:pt idx="1115">
                  <c:v>2.2738834843039509E-2</c:v>
                </c:pt>
                <c:pt idx="1116">
                  <c:v>2.042163722217083E-2</c:v>
                </c:pt>
                <c:pt idx="1117">
                  <c:v>-1.5322990715503689E-2</c:v>
                </c:pt>
                <c:pt idx="1118">
                  <c:v>-3.1976848840713501E-2</c:v>
                </c:pt>
                <c:pt idx="1119">
                  <c:v>-0.1106995791196823</c:v>
                </c:pt>
                <c:pt idx="1120">
                  <c:v>-8.1906549632549286E-2</c:v>
                </c:pt>
                <c:pt idx="1121">
                  <c:v>-3.8805097341537483E-2</c:v>
                </c:pt>
                <c:pt idx="1122">
                  <c:v>4.9629233777523041E-2</c:v>
                </c:pt>
                <c:pt idx="1123">
                  <c:v>0.1405017822980881</c:v>
                </c:pt>
                <c:pt idx="1124">
                  <c:v>0.16673097014427191</c:v>
                </c:pt>
                <c:pt idx="1125">
                  <c:v>0.1427837610244751</c:v>
                </c:pt>
                <c:pt idx="1126">
                  <c:v>9.0192757546901703E-2</c:v>
                </c:pt>
                <c:pt idx="1127">
                  <c:v>3.5152941942214973E-2</c:v>
                </c:pt>
                <c:pt idx="1128">
                  <c:v>4.042699933052063E-3</c:v>
                </c:pt>
                <c:pt idx="1129">
                  <c:v>4.042699933052063E-3</c:v>
                </c:pt>
                <c:pt idx="1130">
                  <c:v>4.465077817440033E-2</c:v>
                </c:pt>
                <c:pt idx="1131">
                  <c:v>9.7144350409507751E-2</c:v>
                </c:pt>
                <c:pt idx="1132">
                  <c:v>0.1496026813983917</c:v>
                </c:pt>
                <c:pt idx="1133">
                  <c:v>0.17332084476947779</c:v>
                </c:pt>
                <c:pt idx="1134">
                  <c:v>0.16843745112419131</c:v>
                </c:pt>
                <c:pt idx="1135">
                  <c:v>0.1372919678688049</c:v>
                </c:pt>
                <c:pt idx="1136">
                  <c:v>9.4296224415302277E-2</c:v>
                </c:pt>
                <c:pt idx="1137">
                  <c:v>6.8014189600944519E-2</c:v>
                </c:pt>
                <c:pt idx="1138">
                  <c:v>9.6666276454925537E-2</c:v>
                </c:pt>
                <c:pt idx="1139">
                  <c:v>0.1467897891998291</c:v>
                </c:pt>
                <c:pt idx="1140">
                  <c:v>0.2065168768167496</c:v>
                </c:pt>
                <c:pt idx="1141">
                  <c:v>0.2424376904964447</c:v>
                </c:pt>
                <c:pt idx="1142">
                  <c:v>0.22352778911590579</c:v>
                </c:pt>
                <c:pt idx="1143">
                  <c:v>0.18553647398948669</c:v>
                </c:pt>
                <c:pt idx="1144">
                  <c:v>0.13551865518093109</c:v>
                </c:pt>
                <c:pt idx="1145">
                  <c:v>9.7456842660903931E-2</c:v>
                </c:pt>
                <c:pt idx="1146">
                  <c:v>7.1229994297027588E-2</c:v>
                </c:pt>
                <c:pt idx="1147">
                  <c:v>4.9829039722681052E-2</c:v>
                </c:pt>
                <c:pt idx="1148">
                  <c:v>3.7890654057264328E-2</c:v>
                </c:pt>
                <c:pt idx="1149">
                  <c:v>2.351176738739014E-2</c:v>
                </c:pt>
                <c:pt idx="1150">
                  <c:v>4.20360267162323E-3</c:v>
                </c:pt>
                <c:pt idx="1151">
                  <c:v>-5.399949848651886E-3</c:v>
                </c:pt>
                <c:pt idx="1152">
                  <c:v>-1.498587429523468E-2</c:v>
                </c:pt>
                <c:pt idx="1153">
                  <c:v>-1.2474865652620791E-2</c:v>
                </c:pt>
                <c:pt idx="1154">
                  <c:v>-1.0032013058662409E-2</c:v>
                </c:pt>
                <c:pt idx="1155">
                  <c:v>-2.798527712002397E-3</c:v>
                </c:pt>
                <c:pt idx="1156">
                  <c:v>4.3997541069984436E-3</c:v>
                </c:pt>
                <c:pt idx="1157">
                  <c:v>1.391520071774721E-2</c:v>
                </c:pt>
                <c:pt idx="1158">
                  <c:v>2.8155472129583359E-2</c:v>
                </c:pt>
                <c:pt idx="1159">
                  <c:v>4.0023345500230789E-2</c:v>
                </c:pt>
                <c:pt idx="1160">
                  <c:v>4.7080673277378082E-2</c:v>
                </c:pt>
                <c:pt idx="1161">
                  <c:v>5.4137967526912689E-2</c:v>
                </c:pt>
                <c:pt idx="1162">
                  <c:v>5.6382343173027039E-2</c:v>
                </c:pt>
                <c:pt idx="1163">
                  <c:v>5.8611445128917687E-2</c:v>
                </c:pt>
                <c:pt idx="1164">
                  <c:v>5.6082814931869507E-2</c:v>
                </c:pt>
                <c:pt idx="1165">
                  <c:v>5.6082814931869507E-2</c:v>
                </c:pt>
                <c:pt idx="1166">
                  <c:v>5.3849060088396072E-2</c:v>
                </c:pt>
                <c:pt idx="1167">
                  <c:v>5.4007649421691888E-2</c:v>
                </c:pt>
                <c:pt idx="1168">
                  <c:v>5.6536287069320679E-2</c:v>
                </c:pt>
                <c:pt idx="1169">
                  <c:v>6.138211116194725E-2</c:v>
                </c:pt>
                <c:pt idx="1170">
                  <c:v>7.0882275700569153E-2</c:v>
                </c:pt>
                <c:pt idx="1171">
                  <c:v>8.2767777144908905E-2</c:v>
                </c:pt>
                <c:pt idx="1172">
                  <c:v>9.2230357229709625E-2</c:v>
                </c:pt>
                <c:pt idx="1173">
                  <c:v>9.9375776946544647E-2</c:v>
                </c:pt>
                <c:pt idx="1174">
                  <c:v>0.10421460866928101</c:v>
                </c:pt>
                <c:pt idx="1175">
                  <c:v>9.9492117762565613E-2</c:v>
                </c:pt>
                <c:pt idx="1176">
                  <c:v>9.9544987082481384E-2</c:v>
                </c:pt>
                <c:pt idx="1177">
                  <c:v>9.9633075296878815E-2</c:v>
                </c:pt>
                <c:pt idx="1178">
                  <c:v>0.10200779139995569</c:v>
                </c:pt>
                <c:pt idx="1179">
                  <c:v>0.104465939104557</c:v>
                </c:pt>
                <c:pt idx="1180">
                  <c:v>0.1068183705210686</c:v>
                </c:pt>
                <c:pt idx="1181">
                  <c:v>0.1068183705210686</c:v>
                </c:pt>
                <c:pt idx="1182">
                  <c:v>0.11147737503051761</c:v>
                </c:pt>
                <c:pt idx="1183">
                  <c:v>0.1282615661621094</c:v>
                </c:pt>
                <c:pt idx="1184">
                  <c:v>0.13956561684608459</c:v>
                </c:pt>
                <c:pt idx="1185">
                  <c:v>0.1148431450128555</c:v>
                </c:pt>
                <c:pt idx="1186">
                  <c:v>0.15793164074420929</c:v>
                </c:pt>
                <c:pt idx="1187">
                  <c:v>0.1170945018529892</c:v>
                </c:pt>
                <c:pt idx="1188">
                  <c:v>0.12733237445354459</c:v>
                </c:pt>
                <c:pt idx="1189">
                  <c:v>0.1022308766841888</c:v>
                </c:pt>
                <c:pt idx="1190">
                  <c:v>4.5717246830463409E-2</c:v>
                </c:pt>
                <c:pt idx="1191">
                  <c:v>1.610469818115234E-2</c:v>
                </c:pt>
                <c:pt idx="1192">
                  <c:v>-4.7853142023086548E-3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E5-4918-B199-1719C3A780CF}"/>
            </c:ext>
          </c:extLst>
        </c:ser>
        <c:ser>
          <c:idx val="1"/>
          <c:order val="1"/>
          <c:tx>
            <c:strRef>
              <c:f>dati!$E$2</c:f>
              <c:strCache>
                <c:ptCount val="1"/>
                <c:pt idx="0">
                  <c:v>accY[m/s^2]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val>
            <c:numRef>
              <c:f>[0]!accY</c:f>
              <c:numCache>
                <c:formatCode>General</c:formatCode>
                <c:ptCount val="1193"/>
                <c:pt idx="0">
                  <c:v>-1.6686800867319111E-2</c:v>
                </c:pt>
                <c:pt idx="1">
                  <c:v>-2.3758083581924438E-2</c:v>
                </c:pt>
                <c:pt idx="2">
                  <c:v>-3.3325370401144028E-2</c:v>
                </c:pt>
                <c:pt idx="3">
                  <c:v>-3.8104992359876633E-2</c:v>
                </c:pt>
                <c:pt idx="4">
                  <c:v>-4.0490128099918372E-2</c:v>
                </c:pt>
                <c:pt idx="5">
                  <c:v>-5.6705962866544717E-2</c:v>
                </c:pt>
                <c:pt idx="6">
                  <c:v>-5.9097617864608758E-2</c:v>
                </c:pt>
                <c:pt idx="7">
                  <c:v>-6.1487104743719101E-2</c:v>
                </c:pt>
                <c:pt idx="8">
                  <c:v>-5.669991672039032E-2</c:v>
                </c:pt>
                <c:pt idx="9">
                  <c:v>-4.4536065310239792E-2</c:v>
                </c:pt>
                <c:pt idx="10">
                  <c:v>-3.7363745272159583E-2</c:v>
                </c:pt>
                <c:pt idx="11">
                  <c:v>-2.7797594666481022E-2</c:v>
                </c:pt>
                <c:pt idx="12">
                  <c:v>-2.301749587059021E-2</c:v>
                </c:pt>
                <c:pt idx="13">
                  <c:v>-1.41761489212513E-2</c:v>
                </c:pt>
                <c:pt idx="14">
                  <c:v>-1.1783359572291371E-2</c:v>
                </c:pt>
                <c:pt idx="15">
                  <c:v>-1.1777881532907489E-2</c:v>
                </c:pt>
                <c:pt idx="16">
                  <c:v>-1.1784401722252371E-2</c:v>
                </c:pt>
                <c:pt idx="17">
                  <c:v>-1.6769647598266602E-2</c:v>
                </c:pt>
                <c:pt idx="18">
                  <c:v>-1.6776168718934059E-2</c:v>
                </c:pt>
                <c:pt idx="19">
                  <c:v>-1.9164044409990311E-2</c:v>
                </c:pt>
                <c:pt idx="20">
                  <c:v>-1.6773993149399761E-2</c:v>
                </c:pt>
                <c:pt idx="21">
                  <c:v>-1.418532058596611E-2</c:v>
                </c:pt>
                <c:pt idx="22">
                  <c:v>-9.4085270538926125E-3</c:v>
                </c:pt>
                <c:pt idx="23">
                  <c:v>-9.4140078872442245E-3</c:v>
                </c:pt>
                <c:pt idx="24">
                  <c:v>-7.0223505608737469E-3</c:v>
                </c:pt>
                <c:pt idx="25">
                  <c:v>-7.9523948952555656E-3</c:v>
                </c:pt>
                <c:pt idx="26">
                  <c:v>-5.554690957069397E-3</c:v>
                </c:pt>
                <c:pt idx="27">
                  <c:v>-5.5470392107963562E-3</c:v>
                </c:pt>
                <c:pt idx="28">
                  <c:v>-1.032543741166592E-2</c:v>
                </c:pt>
                <c:pt idx="29">
                  <c:v>-1.5102795325219629E-2</c:v>
                </c:pt>
                <c:pt idx="30">
                  <c:v>-2.227729186415672E-2</c:v>
                </c:pt>
                <c:pt idx="31">
                  <c:v>-3.1840227544307709E-2</c:v>
                </c:pt>
                <c:pt idx="32">
                  <c:v>-3.661767765879631E-2</c:v>
                </c:pt>
                <c:pt idx="33">
                  <c:v>-3.5787723958492279E-2</c:v>
                </c:pt>
                <c:pt idx="34">
                  <c:v>-4.0571689605712891E-2</c:v>
                </c:pt>
                <c:pt idx="35">
                  <c:v>-3.817729651927948E-2</c:v>
                </c:pt>
                <c:pt idx="36">
                  <c:v>-4.0567342191934593E-2</c:v>
                </c:pt>
                <c:pt idx="37">
                  <c:v>-3.9735928177833557E-2</c:v>
                </c:pt>
                <c:pt idx="38">
                  <c:v>-3.9735361933708191E-2</c:v>
                </c:pt>
                <c:pt idx="39">
                  <c:v>-3.9746232330799103E-2</c:v>
                </c:pt>
                <c:pt idx="40">
                  <c:v>-3.9751056581735611E-2</c:v>
                </c:pt>
                <c:pt idx="41">
                  <c:v>-3.5802282392978668E-2</c:v>
                </c:pt>
                <c:pt idx="42">
                  <c:v>-3.5799540579319E-2</c:v>
                </c:pt>
                <c:pt idx="43">
                  <c:v>-3.3401839435100562E-2</c:v>
                </c:pt>
                <c:pt idx="44">
                  <c:v>-3.3398624509572983E-2</c:v>
                </c:pt>
                <c:pt idx="45">
                  <c:v>-3.4130044281482697E-2</c:v>
                </c:pt>
                <c:pt idx="46">
                  <c:v>-2.9352683573961261E-2</c:v>
                </c:pt>
                <c:pt idx="47">
                  <c:v>-2.2185841575264931E-2</c:v>
                </c:pt>
                <c:pt idx="48">
                  <c:v>-1.7408482730388641E-2</c:v>
                </c:pt>
                <c:pt idx="49">
                  <c:v>-1.2632257305085661E-2</c:v>
                </c:pt>
                <c:pt idx="50">
                  <c:v>-1.0243339464068409E-2</c:v>
                </c:pt>
                <c:pt idx="51">
                  <c:v>-1.5026744455099109E-2</c:v>
                </c:pt>
                <c:pt idx="52">
                  <c:v>-1.263234671205282E-2</c:v>
                </c:pt>
                <c:pt idx="53">
                  <c:v>-1.6681592911481861E-2</c:v>
                </c:pt>
                <c:pt idx="54">
                  <c:v>-1.6671765595674511E-2</c:v>
                </c:pt>
                <c:pt idx="55">
                  <c:v>-1.6663545742630959E-2</c:v>
                </c:pt>
                <c:pt idx="56">
                  <c:v>-1.6654284670948979E-2</c:v>
                </c:pt>
                <c:pt idx="57">
                  <c:v>-1.9774053245782849E-2</c:v>
                </c:pt>
                <c:pt idx="58">
                  <c:v>-1.737965643405914E-2</c:v>
                </c:pt>
                <c:pt idx="59">
                  <c:v>-2.2164668887853619E-2</c:v>
                </c:pt>
                <c:pt idx="60">
                  <c:v>-2.2168450057506561E-2</c:v>
                </c:pt>
                <c:pt idx="61">
                  <c:v>-2.4465024471282959E-2</c:v>
                </c:pt>
                <c:pt idx="62">
                  <c:v>-2.6859421283006672E-2</c:v>
                </c:pt>
                <c:pt idx="63">
                  <c:v>-3.1650390475988388E-2</c:v>
                </c:pt>
                <c:pt idx="64">
                  <c:v>-3.1648214906454093E-2</c:v>
                </c:pt>
                <c:pt idx="65">
                  <c:v>-3.4240670502185822E-2</c:v>
                </c:pt>
                <c:pt idx="66">
                  <c:v>-3.1840793788433068E-2</c:v>
                </c:pt>
                <c:pt idx="67">
                  <c:v>-2.46597770601511E-2</c:v>
                </c:pt>
                <c:pt idx="68">
                  <c:v>-2.2266987711191181E-2</c:v>
                </c:pt>
                <c:pt idx="69">
                  <c:v>-1.8217176198959351E-2</c:v>
                </c:pt>
                <c:pt idx="70">
                  <c:v>-1.5833647921681401E-2</c:v>
                </c:pt>
                <c:pt idx="71">
                  <c:v>-1.8231827765703201E-2</c:v>
                </c:pt>
                <c:pt idx="72">
                  <c:v>-2.0627830177545551E-2</c:v>
                </c:pt>
                <c:pt idx="73">
                  <c:v>-2.54138857126236E-2</c:v>
                </c:pt>
                <c:pt idx="74">
                  <c:v>-3.2585166394710541E-2</c:v>
                </c:pt>
                <c:pt idx="75">
                  <c:v>-3.4973040223121643E-2</c:v>
                </c:pt>
                <c:pt idx="76">
                  <c:v>-3.4971430897712708E-2</c:v>
                </c:pt>
                <c:pt idx="77">
                  <c:v>-3.6633368581533432E-2</c:v>
                </c:pt>
                <c:pt idx="78">
                  <c:v>-3.4249275922775269E-2</c:v>
                </c:pt>
                <c:pt idx="79">
                  <c:v>-2.7075823396444321E-2</c:v>
                </c:pt>
                <c:pt idx="80">
                  <c:v>-1.9907284528017041E-2</c:v>
                </c:pt>
                <c:pt idx="81">
                  <c:v>-1.4389811083674431E-2</c:v>
                </c:pt>
                <c:pt idx="82">
                  <c:v>-1.200032792985439E-2</c:v>
                </c:pt>
                <c:pt idx="83">
                  <c:v>-9.6027152612805367E-3</c:v>
                </c:pt>
                <c:pt idx="84">
                  <c:v>-1.199011411517859E-2</c:v>
                </c:pt>
                <c:pt idx="85">
                  <c:v>-6.2745832838118076E-3</c:v>
                </c:pt>
                <c:pt idx="86">
                  <c:v>-1.105307415127754E-2</c:v>
                </c:pt>
                <c:pt idx="87">
                  <c:v>-1.5830432996153831E-2</c:v>
                </c:pt>
                <c:pt idx="88">
                  <c:v>-1.5829391777515411E-2</c:v>
                </c:pt>
                <c:pt idx="89">
                  <c:v>-1.821783185005188E-2</c:v>
                </c:pt>
                <c:pt idx="90">
                  <c:v>-2.060844749212265E-2</c:v>
                </c:pt>
                <c:pt idx="91">
                  <c:v>-2.5398373603820801E-2</c:v>
                </c:pt>
                <c:pt idx="92">
                  <c:v>-3.0179038643836979E-2</c:v>
                </c:pt>
                <c:pt idx="93">
                  <c:v>-4.223966971039772E-2</c:v>
                </c:pt>
                <c:pt idx="94">
                  <c:v>-4.4629253447055817E-2</c:v>
                </c:pt>
                <c:pt idx="95">
                  <c:v>-5.1798354834318161E-2</c:v>
                </c:pt>
                <c:pt idx="96">
                  <c:v>-4.9406133592128747E-2</c:v>
                </c:pt>
                <c:pt idx="97">
                  <c:v>-5.1791265606880188E-2</c:v>
                </c:pt>
                <c:pt idx="98">
                  <c:v>-4.9397345632314682E-2</c:v>
                </c:pt>
                <c:pt idx="99">
                  <c:v>-4.9390260130167007E-2</c:v>
                </c:pt>
                <c:pt idx="100">
                  <c:v>-4.9380995333194733E-2</c:v>
                </c:pt>
                <c:pt idx="101">
                  <c:v>-4.3560557067394257E-2</c:v>
                </c:pt>
                <c:pt idx="102">
                  <c:v>-4.3558381497859948E-2</c:v>
                </c:pt>
                <c:pt idx="103">
                  <c:v>-4.5959297567605972E-2</c:v>
                </c:pt>
                <c:pt idx="104">
                  <c:v>-4.5973382890224457E-2</c:v>
                </c:pt>
                <c:pt idx="105">
                  <c:v>-5.5755551904439933E-2</c:v>
                </c:pt>
                <c:pt idx="106">
                  <c:v>-5.3369756788015373E-2</c:v>
                </c:pt>
                <c:pt idx="107">
                  <c:v>-5.3366456180810928E-2</c:v>
                </c:pt>
                <c:pt idx="108">
                  <c:v>-4.8574354499578483E-2</c:v>
                </c:pt>
                <c:pt idx="109">
                  <c:v>-4.2015731334686279E-2</c:v>
                </c:pt>
                <c:pt idx="110">
                  <c:v>-3.722420334815979E-2</c:v>
                </c:pt>
                <c:pt idx="111">
                  <c:v>-3.4830845892429352E-2</c:v>
                </c:pt>
                <c:pt idx="112">
                  <c:v>-3.2446186989545822E-2</c:v>
                </c:pt>
                <c:pt idx="113">
                  <c:v>-3.0996959656476971E-2</c:v>
                </c:pt>
                <c:pt idx="114">
                  <c:v>-2.861882001161575E-2</c:v>
                </c:pt>
                <c:pt idx="115">
                  <c:v>-1.906788349151611E-2</c:v>
                </c:pt>
                <c:pt idx="116">
                  <c:v>-1.430026162415743E-2</c:v>
                </c:pt>
                <c:pt idx="117">
                  <c:v>-4.8495633527636528E-3</c:v>
                </c:pt>
                <c:pt idx="118">
                  <c:v>4.7057196497917184E-3</c:v>
                </c:pt>
                <c:pt idx="119">
                  <c:v>1.1874258518218991E-2</c:v>
                </c:pt>
                <c:pt idx="120">
                  <c:v>1.4262611046433451E-2</c:v>
                </c:pt>
                <c:pt idx="121">
                  <c:v>1.6759416088461879E-2</c:v>
                </c:pt>
                <c:pt idx="122">
                  <c:v>9.578309953212738E-3</c:v>
                </c:pt>
                <c:pt idx="123">
                  <c:v>2.403723774477839E-3</c:v>
                </c:pt>
                <c:pt idx="124">
                  <c:v>-7.1630850434303284E-3</c:v>
                </c:pt>
                <c:pt idx="125">
                  <c:v>-9.5570962876081467E-3</c:v>
                </c:pt>
                <c:pt idx="126">
                  <c:v>-1.433237083256245E-2</c:v>
                </c:pt>
                <c:pt idx="127">
                  <c:v>-1.9114166498184201E-2</c:v>
                </c:pt>
                <c:pt idx="128">
                  <c:v>-2.1497694775462151E-2</c:v>
                </c:pt>
                <c:pt idx="129">
                  <c:v>-1.0351140052080149E-2</c:v>
                </c:pt>
                <c:pt idx="130">
                  <c:v>-1.034396141767502E-2</c:v>
                </c:pt>
                <c:pt idx="131">
                  <c:v>1.6303788870573039E-3</c:v>
                </c:pt>
                <c:pt idx="132">
                  <c:v>-7.9363398253917694E-3</c:v>
                </c:pt>
                <c:pt idx="133">
                  <c:v>-1.896928995847702E-2</c:v>
                </c:pt>
                <c:pt idx="134">
                  <c:v>-4.2901143431663513E-2</c:v>
                </c:pt>
                <c:pt idx="135">
                  <c:v>-6.6850095987319946E-2</c:v>
                </c:pt>
                <c:pt idx="136">
                  <c:v>-8.1228069961071014E-2</c:v>
                </c:pt>
                <c:pt idx="137">
                  <c:v>-8.374255895614624E-2</c:v>
                </c:pt>
                <c:pt idx="138">
                  <c:v>-6.4600348472595215E-2</c:v>
                </c:pt>
                <c:pt idx="139">
                  <c:v>-1.9121207296848301E-2</c:v>
                </c:pt>
                <c:pt idx="140">
                  <c:v>2.1603414788842201E-2</c:v>
                </c:pt>
                <c:pt idx="141">
                  <c:v>6.2316186726093292E-2</c:v>
                </c:pt>
                <c:pt idx="142">
                  <c:v>7.9082518815994263E-2</c:v>
                </c:pt>
                <c:pt idx="143">
                  <c:v>9.102766215801239E-2</c:v>
                </c:pt>
                <c:pt idx="144">
                  <c:v>7.9022079706192017E-2</c:v>
                </c:pt>
                <c:pt idx="145">
                  <c:v>0.13400326669216159</c:v>
                </c:pt>
                <c:pt idx="146">
                  <c:v>0.1746344268321991</c:v>
                </c:pt>
                <c:pt idx="147">
                  <c:v>0.17941710352897641</c:v>
                </c:pt>
                <c:pt idx="148">
                  <c:v>0.17703750729560849</c:v>
                </c:pt>
                <c:pt idx="149">
                  <c:v>0.1205565556883812</c:v>
                </c:pt>
                <c:pt idx="150">
                  <c:v>7.273845374584198E-2</c:v>
                </c:pt>
                <c:pt idx="151">
                  <c:v>6.0798309743404388E-2</c:v>
                </c:pt>
                <c:pt idx="152">
                  <c:v>6.799037754535675E-2</c:v>
                </c:pt>
                <c:pt idx="153">
                  <c:v>8.3002112805843353E-2</c:v>
                </c:pt>
                <c:pt idx="154">
                  <c:v>9.7362354397773743E-2</c:v>
                </c:pt>
                <c:pt idx="155">
                  <c:v>0.11649052053689959</c:v>
                </c:pt>
                <c:pt idx="156">
                  <c:v>9.9746681749820709E-2</c:v>
                </c:pt>
                <c:pt idx="157">
                  <c:v>6.5519906580448151E-2</c:v>
                </c:pt>
                <c:pt idx="158">
                  <c:v>2.966014668345451E-2</c:v>
                </c:pt>
                <c:pt idx="159">
                  <c:v>5.7668304070830354E-3</c:v>
                </c:pt>
                <c:pt idx="160">
                  <c:v>3.2087035477161407E-2</c:v>
                </c:pt>
                <c:pt idx="161">
                  <c:v>0.1102979704737663</c:v>
                </c:pt>
                <c:pt idx="162">
                  <c:v>0.24900881946086881</c:v>
                </c:pt>
                <c:pt idx="163">
                  <c:v>0.49535435438156128</c:v>
                </c:pt>
                <c:pt idx="164">
                  <c:v>0.83980929851531982</c:v>
                </c:pt>
                <c:pt idx="165">
                  <c:v>1.2392896413803101</c:v>
                </c:pt>
                <c:pt idx="166">
                  <c:v>1.595719695091248</c:v>
                </c:pt>
                <c:pt idx="167">
                  <c:v>1.779933094978333</c:v>
                </c:pt>
                <c:pt idx="168">
                  <c:v>1.78947901725769</c:v>
                </c:pt>
                <c:pt idx="169">
                  <c:v>1.6036010980606079</c:v>
                </c:pt>
                <c:pt idx="170">
                  <c:v>1.3954652547836299</c:v>
                </c:pt>
                <c:pt idx="171">
                  <c:v>1.1777259111404419</c:v>
                </c:pt>
                <c:pt idx="172">
                  <c:v>1.184889554977417</c:v>
                </c:pt>
                <c:pt idx="173">
                  <c:v>1.280547142028809</c:v>
                </c:pt>
                <c:pt idx="174">
                  <c:v>1.6920568943023679</c:v>
                </c:pt>
                <c:pt idx="175">
                  <c:v>2.0795726776123051</c:v>
                </c:pt>
                <c:pt idx="176">
                  <c:v>2.4145562648773189</c:v>
                </c:pt>
                <c:pt idx="177">
                  <c:v>2.5691623687744141</c:v>
                </c:pt>
                <c:pt idx="178">
                  <c:v>2.4830596446990971</c:v>
                </c:pt>
                <c:pt idx="179">
                  <c:v>2.4376494884490971</c:v>
                </c:pt>
                <c:pt idx="180">
                  <c:v>2.3873815536499019</c:v>
                </c:pt>
                <c:pt idx="181">
                  <c:v>2.546150684356689</c:v>
                </c:pt>
                <c:pt idx="182">
                  <c:v>2.9120936393737789</c:v>
                </c:pt>
                <c:pt idx="183">
                  <c:v>3.455048561096191</c:v>
                </c:pt>
                <c:pt idx="184">
                  <c:v>4.2802720069885254</c:v>
                </c:pt>
                <c:pt idx="185">
                  <c:v>5.1620712280273438</c:v>
                </c:pt>
                <c:pt idx="186">
                  <c:v>5.9298543930053711</c:v>
                </c:pt>
                <c:pt idx="187">
                  <c:v>6.3939127922058114</c:v>
                </c:pt>
                <c:pt idx="188">
                  <c:v>6.4585556983947754</c:v>
                </c:pt>
                <c:pt idx="189">
                  <c:v>6.2712783813476563</c:v>
                </c:pt>
                <c:pt idx="190">
                  <c:v>5.9843802452087402</c:v>
                </c:pt>
                <c:pt idx="191">
                  <c:v>5.7190232276916504</c:v>
                </c:pt>
                <c:pt idx="192">
                  <c:v>5.4559488296508789</c:v>
                </c:pt>
                <c:pt idx="193">
                  <c:v>5.2646102905273438</c:v>
                </c:pt>
                <c:pt idx="194">
                  <c:v>5.0013961791992188</c:v>
                </c:pt>
                <c:pt idx="195">
                  <c:v>4.8314652442932129</c:v>
                </c:pt>
                <c:pt idx="196">
                  <c:v>4.7667460441589364</c:v>
                </c:pt>
                <c:pt idx="197">
                  <c:v>4.7731528282165527</c:v>
                </c:pt>
                <c:pt idx="198">
                  <c:v>5.0410470962524414</c:v>
                </c:pt>
                <c:pt idx="199">
                  <c:v>5.5147523880004883</c:v>
                </c:pt>
                <c:pt idx="200">
                  <c:v>6.0577301979064941</c:v>
                </c:pt>
                <c:pt idx="201">
                  <c:v>6.6270961761474609</c:v>
                </c:pt>
                <c:pt idx="202">
                  <c:v>6.8782591819763184</c:v>
                </c:pt>
                <c:pt idx="203">
                  <c:v>6.8473567962646484</c:v>
                </c:pt>
                <c:pt idx="204">
                  <c:v>6.6656537055969238</c:v>
                </c:pt>
                <c:pt idx="205">
                  <c:v>6.6322059631347656</c:v>
                </c:pt>
                <c:pt idx="206">
                  <c:v>6.7397794723510742</c:v>
                </c:pt>
                <c:pt idx="207">
                  <c:v>7.1534175872802734</c:v>
                </c:pt>
                <c:pt idx="208">
                  <c:v>7.5311698913574219</c:v>
                </c:pt>
                <c:pt idx="209">
                  <c:v>7.7871036529541016</c:v>
                </c:pt>
                <c:pt idx="210">
                  <c:v>7.8326125144958496</c:v>
                </c:pt>
                <c:pt idx="211">
                  <c:v>7.6151318550109863</c:v>
                </c:pt>
                <c:pt idx="212">
                  <c:v>7.1967382431030273</c:v>
                </c:pt>
                <c:pt idx="213">
                  <c:v>6.6338639259338379</c:v>
                </c:pt>
                <c:pt idx="214">
                  <c:v>5.9856424331665039</c:v>
                </c:pt>
                <c:pt idx="215">
                  <c:v>5.4545331001281738</c:v>
                </c:pt>
                <c:pt idx="216">
                  <c:v>5.1363410949707031</c:v>
                </c:pt>
                <c:pt idx="217">
                  <c:v>5.1402325630187988</c:v>
                </c:pt>
                <c:pt idx="218">
                  <c:v>5.1330852508544922</c:v>
                </c:pt>
                <c:pt idx="219">
                  <c:v>5.2144417762756348</c:v>
                </c:pt>
                <c:pt idx="220">
                  <c:v>5.0446815490722656</c:v>
                </c:pt>
                <c:pt idx="221">
                  <c:v>4.8957071304321289</c:v>
                </c:pt>
                <c:pt idx="222">
                  <c:v>4.7306780815124512</c:v>
                </c:pt>
                <c:pt idx="223">
                  <c:v>4.6660962104797363</c:v>
                </c:pt>
                <c:pt idx="224">
                  <c:v>4.6517267227172852</c:v>
                </c:pt>
                <c:pt idx="225">
                  <c:v>4.7999997138977051</c:v>
                </c:pt>
                <c:pt idx="226">
                  <c:v>5.1564016342163086</c:v>
                </c:pt>
                <c:pt idx="227">
                  <c:v>5.6969075202941886</c:v>
                </c:pt>
                <c:pt idx="228">
                  <c:v>6.3833770751953116</c:v>
                </c:pt>
                <c:pt idx="229">
                  <c:v>7.1040787696838379</c:v>
                </c:pt>
                <c:pt idx="230">
                  <c:v>7.8073315620422363</c:v>
                </c:pt>
                <c:pt idx="231">
                  <c:v>8.3885841369628906</c:v>
                </c:pt>
                <c:pt idx="232">
                  <c:v>8.7211084365844727</c:v>
                </c:pt>
                <c:pt idx="233">
                  <c:v>8.7866172790527344</c:v>
                </c:pt>
                <c:pt idx="234">
                  <c:v>8.6837682723999023</c:v>
                </c:pt>
                <c:pt idx="235">
                  <c:v>8.4780073165893555</c:v>
                </c:pt>
                <c:pt idx="236">
                  <c:v>8.408564567565918</c:v>
                </c:pt>
                <c:pt idx="237">
                  <c:v>8.3860301971435547</c:v>
                </c:pt>
                <c:pt idx="238">
                  <c:v>8.4745235443115234</c:v>
                </c:pt>
                <c:pt idx="239">
                  <c:v>8.7018289566040039</c:v>
                </c:pt>
                <c:pt idx="240">
                  <c:v>9.0033054351806641</c:v>
                </c:pt>
                <c:pt idx="241">
                  <c:v>9.431732177734375</c:v>
                </c:pt>
                <c:pt idx="242">
                  <c:v>9.8862619400024414</c:v>
                </c:pt>
                <c:pt idx="243">
                  <c:v>10.290596008300779</c:v>
                </c:pt>
                <c:pt idx="244">
                  <c:v>10.465105056762701</c:v>
                </c:pt>
                <c:pt idx="245">
                  <c:v>10.29451274871826</c:v>
                </c:pt>
                <c:pt idx="246">
                  <c:v>9.6485309600830078</c:v>
                </c:pt>
                <c:pt idx="247">
                  <c:v>8.6773529052734375</c:v>
                </c:pt>
                <c:pt idx="248">
                  <c:v>7.4191575050354004</c:v>
                </c:pt>
                <c:pt idx="249">
                  <c:v>6.1895270347595206</c:v>
                </c:pt>
                <c:pt idx="250">
                  <c:v>5.0533232688903809</c:v>
                </c:pt>
                <c:pt idx="251">
                  <c:v>4.2615656852722168</c:v>
                </c:pt>
                <c:pt idx="252">
                  <c:v>3.8596558570861821</c:v>
                </c:pt>
                <c:pt idx="253">
                  <c:v>3.8215737342834468</c:v>
                </c:pt>
                <c:pt idx="254">
                  <c:v>4.0344972610473633</c:v>
                </c:pt>
                <c:pt idx="255">
                  <c:v>4.26416015625</c:v>
                </c:pt>
                <c:pt idx="256">
                  <c:v>4.4747347831726074</c:v>
                </c:pt>
                <c:pt idx="257">
                  <c:v>4.5256099700927734</c:v>
                </c:pt>
                <c:pt idx="258">
                  <c:v>4.5040903091430664</c:v>
                </c:pt>
                <c:pt idx="259">
                  <c:v>4.2887721061706543</c:v>
                </c:pt>
                <c:pt idx="260">
                  <c:v>4.0519709587097168</c:v>
                </c:pt>
                <c:pt idx="261">
                  <c:v>3.7959456443786621</c:v>
                </c:pt>
                <c:pt idx="262">
                  <c:v>3.6285362243652339</c:v>
                </c:pt>
                <c:pt idx="263">
                  <c:v>3.594967126846313</c:v>
                </c:pt>
                <c:pt idx="264">
                  <c:v>3.695454597473145</c:v>
                </c:pt>
                <c:pt idx="265">
                  <c:v>3.8031196594238281</c:v>
                </c:pt>
                <c:pt idx="266">
                  <c:v>3.9681627750396729</c:v>
                </c:pt>
                <c:pt idx="267">
                  <c:v>4.0757527351379386</c:v>
                </c:pt>
                <c:pt idx="268">
                  <c:v>4.1858096122741699</c:v>
                </c:pt>
                <c:pt idx="269">
                  <c:v>4.1643362045288086</c:v>
                </c:pt>
                <c:pt idx="270">
                  <c:v>4.2193470001220703</c:v>
                </c:pt>
                <c:pt idx="271">
                  <c:v>4.2696027755737296</c:v>
                </c:pt>
                <c:pt idx="272">
                  <c:v>4.3653273582458496</c:v>
                </c:pt>
                <c:pt idx="273">
                  <c:v>4.4409589767456046</c:v>
                </c:pt>
                <c:pt idx="274">
                  <c:v>4.4410586357116699</c:v>
                </c:pt>
                <c:pt idx="275">
                  <c:v>4.2712054252624512</c:v>
                </c:pt>
                <c:pt idx="276">
                  <c:v>4.0200924873352051</c:v>
                </c:pt>
                <c:pt idx="277">
                  <c:v>3.7672731876373291</c:v>
                </c:pt>
                <c:pt idx="278">
                  <c:v>3.4276249408721919</c:v>
                </c:pt>
                <c:pt idx="279">
                  <c:v>3.1573576927185059</c:v>
                </c:pt>
                <c:pt idx="280">
                  <c:v>2.741112232208252</c:v>
                </c:pt>
                <c:pt idx="281">
                  <c:v>2.4382610321044922</c:v>
                </c:pt>
                <c:pt idx="282">
                  <c:v>2.165521383285522</c:v>
                </c:pt>
                <c:pt idx="283">
                  <c:v>2.0625824928283691</c:v>
                </c:pt>
                <c:pt idx="284">
                  <c:v>2.0553779602050781</c:v>
                </c:pt>
                <c:pt idx="285">
                  <c:v>2.0600230693817139</c:v>
                </c:pt>
                <c:pt idx="286">
                  <c:v>1.9595165252685549</c:v>
                </c:pt>
                <c:pt idx="287">
                  <c:v>1.6987267732620239</c:v>
                </c:pt>
                <c:pt idx="288">
                  <c:v>1.3351178169250491</c:v>
                </c:pt>
                <c:pt idx="289">
                  <c:v>0.90933239459991455</c:v>
                </c:pt>
                <c:pt idx="290">
                  <c:v>0.55285674333572388</c:v>
                </c:pt>
                <c:pt idx="291">
                  <c:v>0.28504195809364319</c:v>
                </c:pt>
                <c:pt idx="292">
                  <c:v>0.1845540106296539</c:v>
                </c:pt>
                <c:pt idx="293">
                  <c:v>0.1438625901937485</c:v>
                </c:pt>
                <c:pt idx="294">
                  <c:v>0.19180393218994141</c:v>
                </c:pt>
                <c:pt idx="295">
                  <c:v>0.26837196946144098</c:v>
                </c:pt>
                <c:pt idx="296">
                  <c:v>0.41196778416633612</c:v>
                </c:pt>
                <c:pt idx="297">
                  <c:v>0.45199501514434809</c:v>
                </c:pt>
                <c:pt idx="298">
                  <c:v>0.6027567982673645</c:v>
                </c:pt>
                <c:pt idx="299">
                  <c:v>0.51192092895507813</c:v>
                </c:pt>
                <c:pt idx="300">
                  <c:v>0.44250071048736572</c:v>
                </c:pt>
                <c:pt idx="301">
                  <c:v>0.38661375641822809</c:v>
                </c:pt>
                <c:pt idx="302">
                  <c:v>0.25737634301185608</c:v>
                </c:pt>
                <c:pt idx="303">
                  <c:v>0.17359097301959989</c:v>
                </c:pt>
                <c:pt idx="304">
                  <c:v>1.811740547418594E-2</c:v>
                </c:pt>
                <c:pt idx="305">
                  <c:v>-0.18688128888607031</c:v>
                </c:pt>
                <c:pt idx="306">
                  <c:v>-0.2896842360496521</c:v>
                </c:pt>
                <c:pt idx="307">
                  <c:v>-0.43321719765663153</c:v>
                </c:pt>
                <c:pt idx="308">
                  <c:v>-0.49541863799095148</c:v>
                </c:pt>
                <c:pt idx="309">
                  <c:v>-0.64283275604248047</c:v>
                </c:pt>
                <c:pt idx="310">
                  <c:v>-0.94907504320144653</c:v>
                </c:pt>
                <c:pt idx="311">
                  <c:v>-1.2840228080749509</c:v>
                </c:pt>
                <c:pt idx="312">
                  <c:v>-1.6117105484008789</c:v>
                </c:pt>
                <c:pt idx="313">
                  <c:v>-1.837567925453186</c:v>
                </c:pt>
                <c:pt idx="314">
                  <c:v>-1.928527235984802</c:v>
                </c:pt>
                <c:pt idx="315">
                  <c:v>-1.7300630807876589</c:v>
                </c:pt>
                <c:pt idx="316">
                  <c:v>-1.3999776840209961</c:v>
                </c:pt>
                <c:pt idx="317">
                  <c:v>-1.058692455291748</c:v>
                </c:pt>
                <c:pt idx="318">
                  <c:v>-0.73812222480773926</c:v>
                </c:pt>
                <c:pt idx="319">
                  <c:v>-0.81235712766647339</c:v>
                </c:pt>
                <c:pt idx="320">
                  <c:v>-1.065980076789856</c:v>
                </c:pt>
                <c:pt idx="321">
                  <c:v>-1.556442022323608</c:v>
                </c:pt>
                <c:pt idx="322">
                  <c:v>-2.049210786819458</c:v>
                </c:pt>
                <c:pt idx="323">
                  <c:v>-2.3649849891662602</c:v>
                </c:pt>
                <c:pt idx="324">
                  <c:v>-2.506010770797729</c:v>
                </c:pt>
                <c:pt idx="325">
                  <c:v>-2.4414210319519039</c:v>
                </c:pt>
                <c:pt idx="326">
                  <c:v>-2.2524292469024658</c:v>
                </c:pt>
                <c:pt idx="327">
                  <c:v>-2.1232767105102539</c:v>
                </c:pt>
                <c:pt idx="328">
                  <c:v>-1.9941772222518921</c:v>
                </c:pt>
                <c:pt idx="329">
                  <c:v>-2.0468804836273189</c:v>
                </c:pt>
                <c:pt idx="330">
                  <c:v>-2.0254113674163818</c:v>
                </c:pt>
                <c:pt idx="331">
                  <c:v>-2.114052295684814</c:v>
                </c:pt>
                <c:pt idx="332">
                  <c:v>-2.1380302906036381</c:v>
                </c:pt>
                <c:pt idx="333">
                  <c:v>-2.2059273719787602</c:v>
                </c:pt>
                <c:pt idx="334">
                  <c:v>-2.1844356060028081</c:v>
                </c:pt>
                <c:pt idx="335">
                  <c:v>-2.174897193908691</c:v>
                </c:pt>
                <c:pt idx="336">
                  <c:v>-2.1461901664733891</c:v>
                </c:pt>
                <c:pt idx="337">
                  <c:v>-2.3040356636047359</c:v>
                </c:pt>
                <c:pt idx="338">
                  <c:v>-2.5072979927062988</c:v>
                </c:pt>
                <c:pt idx="339">
                  <c:v>-2.729791402816772</c:v>
                </c:pt>
                <c:pt idx="340">
                  <c:v>-2.8493602275848389</c:v>
                </c:pt>
                <c:pt idx="341">
                  <c:v>-2.7401328086853032</c:v>
                </c:pt>
                <c:pt idx="342">
                  <c:v>-2.5965645313262939</c:v>
                </c:pt>
                <c:pt idx="343">
                  <c:v>-2.5007808208465581</c:v>
                </c:pt>
                <c:pt idx="344">
                  <c:v>-2.4169707298278809</c:v>
                </c:pt>
                <c:pt idx="345">
                  <c:v>-2.334620475769043</c:v>
                </c:pt>
                <c:pt idx="346">
                  <c:v>-2.3848023414611821</c:v>
                </c:pt>
                <c:pt idx="347">
                  <c:v>-2.346436500549316</c:v>
                </c:pt>
                <c:pt idx="348">
                  <c:v>-2.4994642734527588</c:v>
                </c:pt>
                <c:pt idx="349">
                  <c:v>-2.7603623867034912</c:v>
                </c:pt>
                <c:pt idx="350">
                  <c:v>-2.8488204479217529</c:v>
                </c:pt>
                <c:pt idx="351">
                  <c:v>-3.0450129508972168</c:v>
                </c:pt>
                <c:pt idx="352">
                  <c:v>-3.1071574687957759</c:v>
                </c:pt>
                <c:pt idx="353">
                  <c:v>-3.1078898906707759</c:v>
                </c:pt>
                <c:pt idx="354">
                  <c:v>-3.277711153030396</c:v>
                </c:pt>
                <c:pt idx="355">
                  <c:v>-3.299288272857666</c:v>
                </c:pt>
                <c:pt idx="356">
                  <c:v>-3.4739222526550289</c:v>
                </c:pt>
                <c:pt idx="357">
                  <c:v>-3.5777015686035161</c:v>
                </c:pt>
                <c:pt idx="358">
                  <c:v>-3.7929987907409668</c:v>
                </c:pt>
                <c:pt idx="359">
                  <c:v>-3.9294309616088872</c:v>
                </c:pt>
                <c:pt idx="360">
                  <c:v>-4.063450813293457</c:v>
                </c:pt>
                <c:pt idx="361">
                  <c:v>-4.1089019775390616</c:v>
                </c:pt>
                <c:pt idx="362">
                  <c:v>-4.0658054351806641</c:v>
                </c:pt>
                <c:pt idx="363">
                  <c:v>-4.1686911582946777</c:v>
                </c:pt>
                <c:pt idx="364">
                  <c:v>-4.2045373916625977</c:v>
                </c:pt>
                <c:pt idx="365">
                  <c:v>-4.269904613494873</c:v>
                </c:pt>
                <c:pt idx="366">
                  <c:v>-4.1216626167297363</c:v>
                </c:pt>
                <c:pt idx="367">
                  <c:v>-3.8250274658203121</c:v>
                </c:pt>
                <c:pt idx="368">
                  <c:v>-3.4566340446472168</c:v>
                </c:pt>
                <c:pt idx="369">
                  <c:v>-3.1832408905029301</c:v>
                </c:pt>
                <c:pt idx="370">
                  <c:v>-3.1713302135467529</c:v>
                </c:pt>
                <c:pt idx="371">
                  <c:v>-3.4106559753417969</c:v>
                </c:pt>
                <c:pt idx="372">
                  <c:v>-3.7552976608276372</c:v>
                </c:pt>
                <c:pt idx="373">
                  <c:v>-4.0599312782287598</c:v>
                </c:pt>
                <c:pt idx="374">
                  <c:v>-4.1149663925170898</c:v>
                </c:pt>
                <c:pt idx="375">
                  <c:v>-3.923498153686523</c:v>
                </c:pt>
                <c:pt idx="376">
                  <c:v>-3.6195354461669922</c:v>
                </c:pt>
                <c:pt idx="377">
                  <c:v>-3.365815401077271</c:v>
                </c:pt>
                <c:pt idx="378">
                  <c:v>-3.2604413032531738</c:v>
                </c:pt>
                <c:pt idx="379">
                  <c:v>-3.2939682006835942</c:v>
                </c:pt>
                <c:pt idx="380">
                  <c:v>-3.3680472373962398</c:v>
                </c:pt>
                <c:pt idx="381">
                  <c:v>-3.470004558563232</c:v>
                </c:pt>
                <c:pt idx="382">
                  <c:v>-3.5225763320922852</c:v>
                </c:pt>
                <c:pt idx="383">
                  <c:v>-3.594273567199707</c:v>
                </c:pt>
                <c:pt idx="384">
                  <c:v>-3.5560047626495361</c:v>
                </c:pt>
                <c:pt idx="385">
                  <c:v>-3.5298116207122798</c:v>
                </c:pt>
                <c:pt idx="386">
                  <c:v>-3.4173374176025391</c:v>
                </c:pt>
                <c:pt idx="387">
                  <c:v>-3.4795281887054439</c:v>
                </c:pt>
                <c:pt idx="388">
                  <c:v>-3.649328231811523</c:v>
                </c:pt>
                <c:pt idx="389">
                  <c:v>-3.900615930557251</c:v>
                </c:pt>
                <c:pt idx="390">
                  <c:v>-4.1039509773254386</c:v>
                </c:pt>
                <c:pt idx="391">
                  <c:v>-4.2235965728759766</c:v>
                </c:pt>
                <c:pt idx="392">
                  <c:v>-4.2283644676208496</c:v>
                </c:pt>
                <c:pt idx="393">
                  <c:v>-4.2841005325317383</c:v>
                </c:pt>
                <c:pt idx="394">
                  <c:v>-4.3774604797363281</c:v>
                </c:pt>
                <c:pt idx="395">
                  <c:v>-4.5043587684631348</c:v>
                </c:pt>
                <c:pt idx="396">
                  <c:v>-4.5833950042724609</c:v>
                </c:pt>
                <c:pt idx="397">
                  <c:v>-4.5357170104980469</c:v>
                </c:pt>
                <c:pt idx="398">
                  <c:v>-4.4257440567016602</c:v>
                </c:pt>
                <c:pt idx="399">
                  <c:v>-4.1889524459838867</c:v>
                </c:pt>
                <c:pt idx="400">
                  <c:v>-4.011986255645752</c:v>
                </c:pt>
                <c:pt idx="401">
                  <c:v>-3.998412132263184</c:v>
                </c:pt>
                <c:pt idx="402">
                  <c:v>-4.1705818176269531</c:v>
                </c:pt>
                <c:pt idx="403">
                  <c:v>-4.2064976692199707</c:v>
                </c:pt>
                <c:pt idx="404">
                  <c:v>-4.2470769882202148</c:v>
                </c:pt>
                <c:pt idx="405">
                  <c:v>-4.029456615447998</c:v>
                </c:pt>
                <c:pt idx="406">
                  <c:v>-3.833255529403687</c:v>
                </c:pt>
                <c:pt idx="407">
                  <c:v>-3.787731409072876</c:v>
                </c:pt>
                <c:pt idx="408">
                  <c:v>-3.7996127605438228</c:v>
                </c:pt>
                <c:pt idx="409">
                  <c:v>-3.7651815414428711</c:v>
                </c:pt>
                <c:pt idx="410">
                  <c:v>-3.667066335678101</c:v>
                </c:pt>
                <c:pt idx="411">
                  <c:v>-3.5331211090087891</c:v>
                </c:pt>
                <c:pt idx="412">
                  <c:v>-3.4541375637054439</c:v>
                </c:pt>
                <c:pt idx="413">
                  <c:v>-3.4661886692047119</c:v>
                </c:pt>
                <c:pt idx="414">
                  <c:v>-3.4110956192016602</c:v>
                </c:pt>
                <c:pt idx="415">
                  <c:v>-3.296233177185059</c:v>
                </c:pt>
                <c:pt idx="416">
                  <c:v>-3.1526763439178471</c:v>
                </c:pt>
                <c:pt idx="417">
                  <c:v>-3.0497803688049321</c:v>
                </c:pt>
                <c:pt idx="418">
                  <c:v>-2.980405330657959</c:v>
                </c:pt>
                <c:pt idx="419">
                  <c:v>-3.061690092086792</c:v>
                </c:pt>
                <c:pt idx="420">
                  <c:v>-3.1358556747436519</c:v>
                </c:pt>
                <c:pt idx="421">
                  <c:v>-3.2968413829803471</c:v>
                </c:pt>
                <c:pt idx="422">
                  <c:v>-3.61501145362854</c:v>
                </c:pt>
                <c:pt idx="423">
                  <c:v>-3.806428194046021</c:v>
                </c:pt>
                <c:pt idx="424">
                  <c:v>-4.1198043823242188</c:v>
                </c:pt>
                <c:pt idx="425">
                  <c:v>-4.2896313667297363</c:v>
                </c:pt>
                <c:pt idx="426">
                  <c:v>-4.4219965934753418</c:v>
                </c:pt>
                <c:pt idx="427">
                  <c:v>-4.5152525901794434</c:v>
                </c:pt>
                <c:pt idx="428">
                  <c:v>-4.6037478446960449</c:v>
                </c:pt>
                <c:pt idx="429">
                  <c:v>-4.6636176109313956</c:v>
                </c:pt>
                <c:pt idx="430">
                  <c:v>-4.7706365585327148</c:v>
                </c:pt>
                <c:pt idx="431">
                  <c:v>-4.9310359954833984</c:v>
                </c:pt>
                <c:pt idx="432">
                  <c:v>-5.0770716667175293</c:v>
                </c:pt>
                <c:pt idx="433">
                  <c:v>-5.1752171516418457</c:v>
                </c:pt>
                <c:pt idx="434">
                  <c:v>-5.1447992324829102</c:v>
                </c:pt>
                <c:pt idx="435">
                  <c:v>-5.0036697387695313</c:v>
                </c:pt>
                <c:pt idx="436">
                  <c:v>-4.7715749740600586</c:v>
                </c:pt>
                <c:pt idx="437">
                  <c:v>-4.4797205924987793</c:v>
                </c:pt>
                <c:pt idx="438">
                  <c:v>-4.2077598571777344</c:v>
                </c:pt>
                <c:pt idx="439">
                  <c:v>-3.9900894165039058</c:v>
                </c:pt>
                <c:pt idx="440">
                  <c:v>-3.875271081924438</c:v>
                </c:pt>
                <c:pt idx="441">
                  <c:v>-3.8919789791107182</c:v>
                </c:pt>
                <c:pt idx="442">
                  <c:v>-3.9909224510192871</c:v>
                </c:pt>
                <c:pt idx="443">
                  <c:v>-4.1296253204345703</c:v>
                </c:pt>
                <c:pt idx="444">
                  <c:v>-4.2731237411499023</c:v>
                </c:pt>
                <c:pt idx="445">
                  <c:v>-4.3807802200317383</c:v>
                </c:pt>
                <c:pt idx="446">
                  <c:v>-4.5419321060180664</c:v>
                </c:pt>
                <c:pt idx="447">
                  <c:v>-4.5635418891906738</c:v>
                </c:pt>
                <c:pt idx="448">
                  <c:v>-4.5062956809997559</c:v>
                </c:pt>
                <c:pt idx="449">
                  <c:v>-4.355623722076416</c:v>
                </c:pt>
                <c:pt idx="450">
                  <c:v>-4.2879481315612793</c:v>
                </c:pt>
                <c:pt idx="451">
                  <c:v>-4.1563620567321777</c:v>
                </c:pt>
                <c:pt idx="452">
                  <c:v>-4.1491498947143546</c:v>
                </c:pt>
                <c:pt idx="453">
                  <c:v>-4.1683106422424316</c:v>
                </c:pt>
                <c:pt idx="454">
                  <c:v>-4.1275219917297363</c:v>
                </c:pt>
                <c:pt idx="455">
                  <c:v>-4.1442971229553223</c:v>
                </c:pt>
                <c:pt idx="456">
                  <c:v>-4.1802268028259277</c:v>
                </c:pt>
                <c:pt idx="457">
                  <c:v>-4.254460334777832</c:v>
                </c:pt>
                <c:pt idx="458">
                  <c:v>-4.2809314727783203</c:v>
                </c:pt>
                <c:pt idx="459">
                  <c:v>-4.2904901504516602</c:v>
                </c:pt>
                <c:pt idx="460">
                  <c:v>-4.2473840713500977</c:v>
                </c:pt>
                <c:pt idx="461">
                  <c:v>-4.1587786674499512</c:v>
                </c:pt>
                <c:pt idx="462">
                  <c:v>-3.9552512168884282</c:v>
                </c:pt>
                <c:pt idx="463">
                  <c:v>-3.7710447311401372</c:v>
                </c:pt>
                <c:pt idx="464">
                  <c:v>-3.5174181461334229</c:v>
                </c:pt>
                <c:pt idx="465">
                  <c:v>-3.1992266178131099</c:v>
                </c:pt>
                <c:pt idx="466">
                  <c:v>-2.9934401512146001</c:v>
                </c:pt>
                <c:pt idx="467">
                  <c:v>-2.7589504718780522</c:v>
                </c:pt>
                <c:pt idx="468">
                  <c:v>-2.718256950378418</c:v>
                </c:pt>
                <c:pt idx="469">
                  <c:v>-2.6894936561584468</c:v>
                </c:pt>
                <c:pt idx="470">
                  <c:v>-2.6225399971008301</c:v>
                </c:pt>
                <c:pt idx="471">
                  <c:v>-2.538765430450439</c:v>
                </c:pt>
                <c:pt idx="472">
                  <c:v>-2.32346510887146</c:v>
                </c:pt>
                <c:pt idx="473">
                  <c:v>-2.2660613059997559</c:v>
                </c:pt>
                <c:pt idx="474">
                  <c:v>-2.1495826244354248</c:v>
                </c:pt>
                <c:pt idx="475">
                  <c:v>-2.1950502395629878</c:v>
                </c:pt>
                <c:pt idx="476">
                  <c:v>-2.185519695281982</c:v>
                </c:pt>
                <c:pt idx="477">
                  <c:v>-2.003732442855835</c:v>
                </c:pt>
                <c:pt idx="478">
                  <c:v>-2.042131662368774</c:v>
                </c:pt>
                <c:pt idx="479">
                  <c:v>-1.7765592336654661</c:v>
                </c:pt>
                <c:pt idx="480">
                  <c:v>-1.843541026115417</c:v>
                </c:pt>
                <c:pt idx="481">
                  <c:v>-1.479909300804138</c:v>
                </c:pt>
                <c:pt idx="482">
                  <c:v>-1.561262726783752</c:v>
                </c:pt>
                <c:pt idx="483">
                  <c:v>-1.379479765892029</c:v>
                </c:pt>
                <c:pt idx="484">
                  <c:v>-1.4823406934738159</c:v>
                </c:pt>
                <c:pt idx="485">
                  <c:v>-1.2526519298553469</c:v>
                </c:pt>
                <c:pt idx="486">
                  <c:v>-1.35776686668396</c:v>
                </c:pt>
                <c:pt idx="487">
                  <c:v>-0.93194800615310669</c:v>
                </c:pt>
                <c:pt idx="488">
                  <c:v>-0.86264818906784058</c:v>
                </c:pt>
                <c:pt idx="489">
                  <c:v>-0.8770146369934082</c:v>
                </c:pt>
                <c:pt idx="490">
                  <c:v>-1.068452715873718</c:v>
                </c:pt>
                <c:pt idx="491">
                  <c:v>-1.065987825393677</c:v>
                </c:pt>
                <c:pt idx="492">
                  <c:v>-1.297987103462219</c:v>
                </c:pt>
                <c:pt idx="493">
                  <c:v>-2.649394273757935</c:v>
                </c:pt>
                <c:pt idx="494">
                  <c:v>-4.8230228424072266</c:v>
                </c:pt>
                <c:pt idx="495">
                  <c:v>-6.3207912445068359</c:v>
                </c:pt>
                <c:pt idx="496">
                  <c:v>-8.0843372344970703</c:v>
                </c:pt>
                <c:pt idx="497">
                  <c:v>-6.9991440773010254</c:v>
                </c:pt>
                <c:pt idx="498">
                  <c:v>-5.6004629135131836</c:v>
                </c:pt>
                <c:pt idx="499">
                  <c:v>-4.3587312698364258</c:v>
                </c:pt>
                <c:pt idx="500">
                  <c:v>-3.3892045021057129</c:v>
                </c:pt>
                <c:pt idx="501">
                  <c:v>-2.9049403667449951</c:v>
                </c:pt>
                <c:pt idx="502">
                  <c:v>-2.576124906539917</c:v>
                </c:pt>
                <c:pt idx="503">
                  <c:v>-2.128406286239624</c:v>
                </c:pt>
                <c:pt idx="504">
                  <c:v>-1.7959040403366091</c:v>
                </c:pt>
                <c:pt idx="505">
                  <c:v>-1.6478251218795781</c:v>
                </c:pt>
                <c:pt idx="506">
                  <c:v>-1.548575282096863</c:v>
                </c:pt>
                <c:pt idx="507">
                  <c:v>-1.481865406036377</c:v>
                </c:pt>
                <c:pt idx="508">
                  <c:v>-1.393528938293457</c:v>
                </c:pt>
                <c:pt idx="509">
                  <c:v>-1.1305668354034419</c:v>
                </c:pt>
                <c:pt idx="510">
                  <c:v>-0.89693689346313477</c:v>
                </c:pt>
                <c:pt idx="511">
                  <c:v>-0.60045903921127319</c:v>
                </c:pt>
                <c:pt idx="512">
                  <c:v>-0.38518375158309942</c:v>
                </c:pt>
                <c:pt idx="513">
                  <c:v>-0.30139166116714478</c:v>
                </c:pt>
                <c:pt idx="514">
                  <c:v>-0.25672981142997742</c:v>
                </c:pt>
                <c:pt idx="515">
                  <c:v>-0.24462637305259699</c:v>
                </c:pt>
                <c:pt idx="516">
                  <c:v>-0.1966864615678787</c:v>
                </c:pt>
                <c:pt idx="517">
                  <c:v>-0.17272338271141049</c:v>
                </c:pt>
                <c:pt idx="518">
                  <c:v>-0.20141822099685669</c:v>
                </c:pt>
                <c:pt idx="519">
                  <c:v>-0.28276681900024409</c:v>
                </c:pt>
                <c:pt idx="520">
                  <c:v>-0.41434809565544128</c:v>
                </c:pt>
                <c:pt idx="521">
                  <c:v>-0.52197039127349854</c:v>
                </c:pt>
                <c:pt idx="522">
                  <c:v>-0.61209815740585327</c:v>
                </c:pt>
                <c:pt idx="523">
                  <c:v>-0.65514051914215088</c:v>
                </c:pt>
                <c:pt idx="524">
                  <c:v>-0.66468524932861328</c:v>
                </c:pt>
                <c:pt idx="525">
                  <c:v>-0.65753465890884399</c:v>
                </c:pt>
                <c:pt idx="526">
                  <c:v>-0.60641497373580933</c:v>
                </c:pt>
                <c:pt idx="527">
                  <c:v>-0.54905581474304199</c:v>
                </c:pt>
                <c:pt idx="528">
                  <c:v>-0.54911887645721436</c:v>
                </c:pt>
                <c:pt idx="529">
                  <c:v>-0.50134718418121338</c:v>
                </c:pt>
                <c:pt idx="530">
                  <c:v>-0.5126349925994873</c:v>
                </c:pt>
                <c:pt idx="531">
                  <c:v>-0.56534874439239502</c:v>
                </c:pt>
                <c:pt idx="532">
                  <c:v>-0.51518285274505615</c:v>
                </c:pt>
                <c:pt idx="533">
                  <c:v>-0.54626786708831787</c:v>
                </c:pt>
                <c:pt idx="534">
                  <c:v>-0.44255310297012329</c:v>
                </c:pt>
                <c:pt idx="535">
                  <c:v>-0.26785537600517267</c:v>
                </c:pt>
                <c:pt idx="536">
                  <c:v>-0.16016450524330139</c:v>
                </c:pt>
                <c:pt idx="537">
                  <c:v>-2.622328698635101E-2</c:v>
                </c:pt>
                <c:pt idx="538">
                  <c:v>-5.4201371967792511E-2</c:v>
                </c:pt>
                <c:pt idx="539">
                  <c:v>-0.10921550542116169</c:v>
                </c:pt>
                <c:pt idx="540">
                  <c:v>-0.21203860640525821</c:v>
                </c:pt>
                <c:pt idx="541">
                  <c:v>-0.31008592247962952</c:v>
                </c:pt>
                <c:pt idx="542">
                  <c:v>-0.34345859289169312</c:v>
                </c:pt>
                <c:pt idx="543">
                  <c:v>-0.38415864109992981</c:v>
                </c:pt>
                <c:pt idx="544">
                  <c:v>-0.37703612446784968</c:v>
                </c:pt>
                <c:pt idx="545">
                  <c:v>-0.36990603804588318</c:v>
                </c:pt>
                <c:pt idx="546">
                  <c:v>-0.33084204792976379</c:v>
                </c:pt>
                <c:pt idx="547">
                  <c:v>-0.31649106740951538</c:v>
                </c:pt>
                <c:pt idx="548">
                  <c:v>-0.28537166118621832</c:v>
                </c:pt>
                <c:pt idx="549">
                  <c:v>-0.30926129221916199</c:v>
                </c:pt>
                <c:pt idx="550">
                  <c:v>-0.2829054594039917</c:v>
                </c:pt>
                <c:pt idx="551">
                  <c:v>-0.29483139514923101</c:v>
                </c:pt>
                <c:pt idx="552">
                  <c:v>-0.24936594069004059</c:v>
                </c:pt>
                <c:pt idx="553">
                  <c:v>-0.2110966295003891</c:v>
                </c:pt>
                <c:pt idx="554">
                  <c:v>-0.21680216491222379</c:v>
                </c:pt>
                <c:pt idx="555">
                  <c:v>-0.18331156671047211</c:v>
                </c:pt>
                <c:pt idx="556">
                  <c:v>-0.19524121284484861</c:v>
                </c:pt>
                <c:pt idx="557">
                  <c:v>-0.15933465957641599</c:v>
                </c:pt>
                <c:pt idx="558">
                  <c:v>-0.1434010565280914</c:v>
                </c:pt>
                <c:pt idx="559">
                  <c:v>-0.1027248650789261</c:v>
                </c:pt>
                <c:pt idx="560">
                  <c:v>-8.59699547290802E-2</c:v>
                </c:pt>
                <c:pt idx="561">
                  <c:v>-6.444154679775238E-2</c:v>
                </c:pt>
                <c:pt idx="562">
                  <c:v>-5.6333314627408981E-2</c:v>
                </c:pt>
                <c:pt idx="563">
                  <c:v>-3.9595503360033042E-2</c:v>
                </c:pt>
                <c:pt idx="564">
                  <c:v>-4.1989512741565697E-2</c:v>
                </c:pt>
                <c:pt idx="565">
                  <c:v>-3.2412108033895493E-2</c:v>
                </c:pt>
                <c:pt idx="566">
                  <c:v>-5.1527678966522217E-2</c:v>
                </c:pt>
                <c:pt idx="567">
                  <c:v>-8.9772336184978485E-2</c:v>
                </c:pt>
                <c:pt idx="568">
                  <c:v>-0.1399960666894913</c:v>
                </c:pt>
                <c:pt idx="569">
                  <c:v>-0.20459181070327759</c:v>
                </c:pt>
                <c:pt idx="570">
                  <c:v>-0.26599806547164923</c:v>
                </c:pt>
                <c:pt idx="571">
                  <c:v>-0.31629419326782232</c:v>
                </c:pt>
                <c:pt idx="572">
                  <c:v>-0.34985619783401489</c:v>
                </c:pt>
                <c:pt idx="573">
                  <c:v>-0.37144401669502258</c:v>
                </c:pt>
                <c:pt idx="574">
                  <c:v>-0.37939053773879999</c:v>
                </c:pt>
                <c:pt idx="575">
                  <c:v>-0.3841799795627594</c:v>
                </c:pt>
                <c:pt idx="576">
                  <c:v>-0.36742797493934631</c:v>
                </c:pt>
                <c:pt idx="577">
                  <c:v>-0.34110173583030701</c:v>
                </c:pt>
                <c:pt idx="578">
                  <c:v>-0.29346293210983282</c:v>
                </c:pt>
                <c:pt idx="579">
                  <c:v>-0.2456441521644592</c:v>
                </c:pt>
                <c:pt idx="580">
                  <c:v>-0.1882568150758743</c:v>
                </c:pt>
                <c:pt idx="581">
                  <c:v>-0.1451979577541351</c:v>
                </c:pt>
                <c:pt idx="582">
                  <c:v>-9.8156645894050598E-2</c:v>
                </c:pt>
                <c:pt idx="583">
                  <c:v>-5.5032450705766678E-2</c:v>
                </c:pt>
                <c:pt idx="584">
                  <c:v>-1.6688363626599308E-2</c:v>
                </c:pt>
                <c:pt idx="585">
                  <c:v>1.923950016498566E-2</c:v>
                </c:pt>
                <c:pt idx="586">
                  <c:v>4.4865541160106659E-2</c:v>
                </c:pt>
                <c:pt idx="587">
                  <c:v>6.6407129168510437E-2</c:v>
                </c:pt>
                <c:pt idx="588">
                  <c:v>7.3604971170425415E-2</c:v>
                </c:pt>
                <c:pt idx="589">
                  <c:v>7.1223050355911255E-2</c:v>
                </c:pt>
                <c:pt idx="590">
                  <c:v>6.0097135603427887E-2</c:v>
                </c:pt>
                <c:pt idx="591">
                  <c:v>4.0948808193206787E-2</c:v>
                </c:pt>
                <c:pt idx="592">
                  <c:v>3.6153491586446762E-2</c:v>
                </c:pt>
                <c:pt idx="593">
                  <c:v>3.6165017634630203E-2</c:v>
                </c:pt>
                <c:pt idx="594">
                  <c:v>1.9517697393894199E-2</c:v>
                </c:pt>
                <c:pt idx="595">
                  <c:v>-4.2694006115198142E-2</c:v>
                </c:pt>
                <c:pt idx="596">
                  <c:v>-0.15756051242351529</c:v>
                </c:pt>
                <c:pt idx="597">
                  <c:v>-0.28920865058898931</c:v>
                </c:pt>
                <c:pt idx="598">
                  <c:v>-0.40980696678161621</c:v>
                </c:pt>
                <c:pt idx="599">
                  <c:v>-0.49356120824813843</c:v>
                </c:pt>
                <c:pt idx="600">
                  <c:v>-0.59164899587631226</c:v>
                </c:pt>
                <c:pt idx="601">
                  <c:v>-0.6705852746963501</c:v>
                </c:pt>
                <c:pt idx="602">
                  <c:v>-0.81007277965545654</c:v>
                </c:pt>
                <c:pt idx="603">
                  <c:v>-0.91293430328369141</c:v>
                </c:pt>
                <c:pt idx="604">
                  <c:v>-0.97273498773574829</c:v>
                </c:pt>
                <c:pt idx="605">
                  <c:v>-1.032494783401489</c:v>
                </c:pt>
                <c:pt idx="606">
                  <c:v>-1.1330218315124509</c:v>
                </c:pt>
                <c:pt idx="607">
                  <c:v>-1.3434739112853999</c:v>
                </c:pt>
                <c:pt idx="608">
                  <c:v>-1.64722752571106</c:v>
                </c:pt>
                <c:pt idx="609">
                  <c:v>-2.0897023677825932</c:v>
                </c:pt>
                <c:pt idx="610">
                  <c:v>-2.5663974285125728</c:v>
                </c:pt>
                <c:pt idx="611">
                  <c:v>-3.1476328372955318</c:v>
                </c:pt>
                <c:pt idx="612">
                  <c:v>-3.822136402130127</c:v>
                </c:pt>
                <c:pt idx="613">
                  <c:v>-4.5110535621643066</c:v>
                </c:pt>
                <c:pt idx="614">
                  <c:v>-5.1114869117736816</c:v>
                </c:pt>
                <c:pt idx="615">
                  <c:v>-5.4536175727844238</c:v>
                </c:pt>
                <c:pt idx="616">
                  <c:v>-5.475285530090332</c:v>
                </c:pt>
                <c:pt idx="617">
                  <c:v>-5.2290334701538086</c:v>
                </c:pt>
                <c:pt idx="618">
                  <c:v>-4.6932458877563477</c:v>
                </c:pt>
                <c:pt idx="619">
                  <c:v>-4.1359539031982422</c:v>
                </c:pt>
                <c:pt idx="620">
                  <c:v>-3.6265079975128169</c:v>
                </c:pt>
                <c:pt idx="621">
                  <c:v>-3.052413702011108</c:v>
                </c:pt>
                <c:pt idx="622">
                  <c:v>-2.967354536056519</c:v>
                </c:pt>
                <c:pt idx="623">
                  <c:v>-3.0104653835296631</c:v>
                </c:pt>
                <c:pt idx="624">
                  <c:v>-3.6683113574981689</c:v>
                </c:pt>
                <c:pt idx="625">
                  <c:v>-4.579707145690918</c:v>
                </c:pt>
                <c:pt idx="626">
                  <c:v>-5.6312727928161621</c:v>
                </c:pt>
                <c:pt idx="627">
                  <c:v>-6.2292718887329102</c:v>
                </c:pt>
                <c:pt idx="628">
                  <c:v>-6.6071982383728027</c:v>
                </c:pt>
                <c:pt idx="629">
                  <c:v>-6.602391242980957</c:v>
                </c:pt>
                <c:pt idx="630">
                  <c:v>-6.4118313789367676</c:v>
                </c:pt>
                <c:pt idx="631">
                  <c:v>-6.2754158973693848</c:v>
                </c:pt>
                <c:pt idx="632">
                  <c:v>-6.0290951728820801</c:v>
                </c:pt>
                <c:pt idx="633">
                  <c:v>-5.8065590858459473</c:v>
                </c:pt>
                <c:pt idx="634">
                  <c:v>-5.5977721214294434</c:v>
                </c:pt>
                <c:pt idx="635">
                  <c:v>-5.4374923706054688</c:v>
                </c:pt>
                <c:pt idx="636">
                  <c:v>-5.4016132354736328</c:v>
                </c:pt>
                <c:pt idx="637">
                  <c:v>-5.3537845611572266</c:v>
                </c:pt>
                <c:pt idx="638">
                  <c:v>-5.320279598236084</c:v>
                </c:pt>
                <c:pt idx="639">
                  <c:v>-5.3202967643737793</c:v>
                </c:pt>
                <c:pt idx="640">
                  <c:v>-5.289243221282959</c:v>
                </c:pt>
                <c:pt idx="641">
                  <c:v>-5.427978515625</c:v>
                </c:pt>
                <c:pt idx="642">
                  <c:v>-5.635216236114502</c:v>
                </c:pt>
                <c:pt idx="643">
                  <c:v>-5.8576040267944336</c:v>
                </c:pt>
                <c:pt idx="644">
                  <c:v>-6.0082902908325204</c:v>
                </c:pt>
                <c:pt idx="645">
                  <c:v>-6.2450518608093262</c:v>
                </c:pt>
                <c:pt idx="646">
                  <c:v>-6.3487653732299796</c:v>
                </c:pt>
                <c:pt idx="647">
                  <c:v>-6.6023330688476563</c:v>
                </c:pt>
                <c:pt idx="648">
                  <c:v>-6.7721567153930664</c:v>
                </c:pt>
                <c:pt idx="649">
                  <c:v>-6.8247895240783691</c:v>
                </c:pt>
                <c:pt idx="650">
                  <c:v>-6.6341710090637207</c:v>
                </c:pt>
                <c:pt idx="651">
                  <c:v>-6.3135724067687988</c:v>
                </c:pt>
                <c:pt idx="652">
                  <c:v>-5.9977703094482422</c:v>
                </c:pt>
                <c:pt idx="653">
                  <c:v>-5.705899715423584</c:v>
                </c:pt>
                <c:pt idx="654">
                  <c:v>-5.6892166137695313</c:v>
                </c:pt>
                <c:pt idx="655">
                  <c:v>-5.7896461486816406</c:v>
                </c:pt>
                <c:pt idx="656">
                  <c:v>-5.9713912010192871</c:v>
                </c:pt>
                <c:pt idx="657">
                  <c:v>-6.0742106437683114</c:v>
                </c:pt>
                <c:pt idx="658">
                  <c:v>-6.0915751457214364</c:v>
                </c:pt>
                <c:pt idx="659">
                  <c:v>-5.9624342918395996</c:v>
                </c:pt>
                <c:pt idx="660">
                  <c:v>-5.7926144599914551</c:v>
                </c:pt>
                <c:pt idx="661">
                  <c:v>-5.6969199180603027</c:v>
                </c:pt>
                <c:pt idx="662">
                  <c:v>-5.7281088829040527</c:v>
                </c:pt>
                <c:pt idx="663">
                  <c:v>-5.7807245254516602</c:v>
                </c:pt>
                <c:pt idx="664">
                  <c:v>-5.8740949630737296</c:v>
                </c:pt>
                <c:pt idx="665">
                  <c:v>-5.7066822052001953</c:v>
                </c:pt>
                <c:pt idx="666">
                  <c:v>-5.5146222114562988</c:v>
                </c:pt>
                <c:pt idx="667">
                  <c:v>-5.143897533416748</c:v>
                </c:pt>
                <c:pt idx="668">
                  <c:v>-4.8807888031005859</c:v>
                </c:pt>
                <c:pt idx="669">
                  <c:v>-4.6033530235290527</c:v>
                </c:pt>
                <c:pt idx="670">
                  <c:v>-4.6089720726013184</c:v>
                </c:pt>
                <c:pt idx="671">
                  <c:v>-4.7788171768188477</c:v>
                </c:pt>
                <c:pt idx="672">
                  <c:v>-5.1543240547180176</c:v>
                </c:pt>
                <c:pt idx="673">
                  <c:v>-5.7715153694152832</c:v>
                </c:pt>
                <c:pt idx="674">
                  <c:v>-6.3368616104125977</c:v>
                </c:pt>
                <c:pt idx="675">
                  <c:v>-6.8081765174865723</c:v>
                </c:pt>
                <c:pt idx="676">
                  <c:v>-7.071418285369873</c:v>
                </c:pt>
                <c:pt idx="677">
                  <c:v>-7.2005906105041504</c:v>
                </c:pt>
                <c:pt idx="678">
                  <c:v>-7.1337628364562988</c:v>
                </c:pt>
                <c:pt idx="679">
                  <c:v>-7.2174429893493652</c:v>
                </c:pt>
                <c:pt idx="680">
                  <c:v>-7.2174348831176758</c:v>
                </c:pt>
                <c:pt idx="681">
                  <c:v>-7.2509346008300781</c:v>
                </c:pt>
                <c:pt idx="682">
                  <c:v>-7.2156667709350586</c:v>
                </c:pt>
                <c:pt idx="683">
                  <c:v>-7.0746536254882813</c:v>
                </c:pt>
                <c:pt idx="684">
                  <c:v>-6.8690237998962402</c:v>
                </c:pt>
                <c:pt idx="685">
                  <c:v>-6.7495136260986328</c:v>
                </c:pt>
                <c:pt idx="686">
                  <c:v>-6.8914060592651367</c:v>
                </c:pt>
                <c:pt idx="687">
                  <c:v>-7.0181946754455566</c:v>
                </c:pt>
                <c:pt idx="688">
                  <c:v>-7.211967945098877</c:v>
                </c:pt>
                <c:pt idx="689">
                  <c:v>-7.2670021057128906</c:v>
                </c:pt>
                <c:pt idx="690">
                  <c:v>-7.1880927085876456</c:v>
                </c:pt>
                <c:pt idx="691">
                  <c:v>-7.1976838111877441</c:v>
                </c:pt>
                <c:pt idx="692">
                  <c:v>-7.1833014488220206</c:v>
                </c:pt>
                <c:pt idx="693">
                  <c:v>-7.1546869277954102</c:v>
                </c:pt>
                <c:pt idx="694">
                  <c:v>-6.945004940032959</c:v>
                </c:pt>
                <c:pt idx="695">
                  <c:v>-6.7033815383911133</c:v>
                </c:pt>
                <c:pt idx="696">
                  <c:v>-6.5047135353088379</c:v>
                </c:pt>
                <c:pt idx="697">
                  <c:v>-6.4280142784118652</c:v>
                </c:pt>
                <c:pt idx="698">
                  <c:v>-6.4183402061462402</c:v>
                </c:pt>
                <c:pt idx="699">
                  <c:v>-6.5282435417175293</c:v>
                </c:pt>
                <c:pt idx="700">
                  <c:v>-6.5495891571044922</c:v>
                </c:pt>
                <c:pt idx="701">
                  <c:v>-6.5828585624694824</c:v>
                </c:pt>
                <c:pt idx="702">
                  <c:v>-6.5069875717163086</c:v>
                </c:pt>
                <c:pt idx="703">
                  <c:v>-6.3130745887756348</c:v>
                </c:pt>
                <c:pt idx="704">
                  <c:v>-5.9137043952941886</c:v>
                </c:pt>
                <c:pt idx="705">
                  <c:v>-5.4424715042114258</c:v>
                </c:pt>
                <c:pt idx="706">
                  <c:v>-5.0318913459777832</c:v>
                </c:pt>
                <c:pt idx="707">
                  <c:v>-4.7233333587646484</c:v>
                </c:pt>
                <c:pt idx="708">
                  <c:v>-4.7473015785217294</c:v>
                </c:pt>
                <c:pt idx="709">
                  <c:v>-4.7784633636474609</c:v>
                </c:pt>
                <c:pt idx="710">
                  <c:v>-4.8797941207885742</c:v>
                </c:pt>
                <c:pt idx="711">
                  <c:v>-5.004209041595459</c:v>
                </c:pt>
                <c:pt idx="712">
                  <c:v>-4.8846101760864258</c:v>
                </c:pt>
                <c:pt idx="713">
                  <c:v>-4.7794456481933594</c:v>
                </c:pt>
                <c:pt idx="714">
                  <c:v>-4.4573554992675781</c:v>
                </c:pt>
                <c:pt idx="715">
                  <c:v>-4.0316543579101563</c:v>
                </c:pt>
                <c:pt idx="716">
                  <c:v>-3.6321036815643311</c:v>
                </c:pt>
                <c:pt idx="717">
                  <c:v>-3.416805505752563</c:v>
                </c:pt>
                <c:pt idx="718">
                  <c:v>-3.323533296585083</c:v>
                </c:pt>
                <c:pt idx="719">
                  <c:v>-3.3856911659240718</c:v>
                </c:pt>
                <c:pt idx="720">
                  <c:v>-3.5099911689758301</c:v>
                </c:pt>
                <c:pt idx="721">
                  <c:v>-3.5793087482452388</c:v>
                </c:pt>
                <c:pt idx="722">
                  <c:v>-3.7530205249786381</c:v>
                </c:pt>
                <c:pt idx="723">
                  <c:v>-3.7840945720672612</c:v>
                </c:pt>
                <c:pt idx="724">
                  <c:v>-3.918045282363892</c:v>
                </c:pt>
                <c:pt idx="725">
                  <c:v>-3.8869400024414058</c:v>
                </c:pt>
                <c:pt idx="726">
                  <c:v>-3.8270623683929439</c:v>
                </c:pt>
                <c:pt idx="727">
                  <c:v>-3.6764194965362549</c:v>
                </c:pt>
                <c:pt idx="728">
                  <c:v>-3.449163675308228</c:v>
                </c:pt>
                <c:pt idx="729">
                  <c:v>-3.166933536529541</c:v>
                </c:pt>
                <c:pt idx="730">
                  <c:v>-2.9125499725341801</c:v>
                </c:pt>
                <c:pt idx="731">
                  <c:v>-2.6589434146881099</c:v>
                </c:pt>
                <c:pt idx="732">
                  <c:v>-2.589462518692017</c:v>
                </c:pt>
                <c:pt idx="733">
                  <c:v>-2.4745748043060298</c:v>
                </c:pt>
                <c:pt idx="734">
                  <c:v>-2.3811652660369869</c:v>
                </c:pt>
                <c:pt idx="735">
                  <c:v>-2.1539170742034912</c:v>
                </c:pt>
                <c:pt idx="736">
                  <c:v>-1.902690529823303</c:v>
                </c:pt>
                <c:pt idx="737">
                  <c:v>-1.610899686813354</c:v>
                </c:pt>
                <c:pt idx="738">
                  <c:v>-1.4155840873718259</c:v>
                </c:pt>
                <c:pt idx="739">
                  <c:v>-1.248097896575928</c:v>
                </c:pt>
                <c:pt idx="740">
                  <c:v>-0.99939918518066406</c:v>
                </c:pt>
                <c:pt idx="741">
                  <c:v>-0.82955735921859741</c:v>
                </c:pt>
                <c:pt idx="742">
                  <c:v>-0.61581408977508545</c:v>
                </c:pt>
                <c:pt idx="743">
                  <c:v>-0.46515262126922607</c:v>
                </c:pt>
                <c:pt idx="744">
                  <c:v>-0.44355210661888123</c:v>
                </c:pt>
                <c:pt idx="745">
                  <c:v>-0.29768142104148859</c:v>
                </c:pt>
                <c:pt idx="746">
                  <c:v>-0.1844955384731293</c:v>
                </c:pt>
                <c:pt idx="747">
                  <c:v>9.5333725214004517E-2</c:v>
                </c:pt>
                <c:pt idx="748">
                  <c:v>0.40635684132575989</c:v>
                </c:pt>
                <c:pt idx="749">
                  <c:v>0.74375689029693604</c:v>
                </c:pt>
                <c:pt idx="750">
                  <c:v>1.003779292106628</c:v>
                </c:pt>
                <c:pt idx="751">
                  <c:v>1.13298487663269</c:v>
                </c:pt>
                <c:pt idx="752">
                  <c:v>1.2310975790023799</c:v>
                </c:pt>
                <c:pt idx="753">
                  <c:v>1.309911251068115</c:v>
                </c:pt>
                <c:pt idx="754">
                  <c:v>1.3364022970199581</c:v>
                </c:pt>
                <c:pt idx="755">
                  <c:v>1.429644823074341</c:v>
                </c:pt>
                <c:pt idx="756">
                  <c:v>1.365124583244324</c:v>
                </c:pt>
                <c:pt idx="757">
                  <c:v>1.2335406541824341</c:v>
                </c:pt>
                <c:pt idx="758">
                  <c:v>1.0102367401123049</c:v>
                </c:pt>
                <c:pt idx="759">
                  <c:v>0.91685813665390015</c:v>
                </c:pt>
                <c:pt idx="760">
                  <c:v>1.0484728813171389</c:v>
                </c:pt>
                <c:pt idx="761">
                  <c:v>1.2445956468582151</c:v>
                </c:pt>
                <c:pt idx="762">
                  <c:v>1.4711118936538701</c:v>
                </c:pt>
                <c:pt idx="763">
                  <c:v>1.5907551050186159</c:v>
                </c:pt>
                <c:pt idx="764">
                  <c:v>1.5070813894271851</c:v>
                </c:pt>
                <c:pt idx="765">
                  <c:v>1.39697265625</c:v>
                </c:pt>
                <c:pt idx="766">
                  <c:v>1.249428868293762</c:v>
                </c:pt>
                <c:pt idx="767">
                  <c:v>1.2110574245452881</c:v>
                </c:pt>
                <c:pt idx="768">
                  <c:v>1.2110215425491331</c:v>
                </c:pt>
                <c:pt idx="769">
                  <c:v>1.483739376068115</c:v>
                </c:pt>
                <c:pt idx="770">
                  <c:v>1.9015307426452639</c:v>
                </c:pt>
                <c:pt idx="771">
                  <c:v>2.332097053527832</c:v>
                </c:pt>
                <c:pt idx="772">
                  <c:v>2.616765022277832</c:v>
                </c:pt>
                <c:pt idx="773">
                  <c:v>2.7673408985137939</c:v>
                </c:pt>
                <c:pt idx="774">
                  <c:v>2.7139396667480469</c:v>
                </c:pt>
                <c:pt idx="775">
                  <c:v>2.713775634765625</c:v>
                </c:pt>
                <c:pt idx="776">
                  <c:v>2.75678563117981</c:v>
                </c:pt>
                <c:pt idx="777">
                  <c:v>2.794926643371582</c:v>
                </c:pt>
                <c:pt idx="778">
                  <c:v>2.9249198436737061</c:v>
                </c:pt>
                <c:pt idx="779">
                  <c:v>2.951241016387939</c:v>
                </c:pt>
                <c:pt idx="780">
                  <c:v>3.0301685333251949</c:v>
                </c:pt>
                <c:pt idx="781">
                  <c:v>3.1355266571044922</c:v>
                </c:pt>
                <c:pt idx="782">
                  <c:v>3.1937131881713872</c:v>
                </c:pt>
                <c:pt idx="783">
                  <c:v>3.2344479560852051</c:v>
                </c:pt>
                <c:pt idx="784">
                  <c:v>3.2655246257781978</c:v>
                </c:pt>
                <c:pt idx="785">
                  <c:v>3.1363992691040039</c:v>
                </c:pt>
                <c:pt idx="786">
                  <c:v>2.962580680847168</c:v>
                </c:pt>
                <c:pt idx="787">
                  <c:v>2.79755711555481</c:v>
                </c:pt>
                <c:pt idx="788">
                  <c:v>2.6540062427520752</c:v>
                </c:pt>
                <c:pt idx="789">
                  <c:v>2.5703213214874272</c:v>
                </c:pt>
                <c:pt idx="790">
                  <c:v>2.5487570762634282</c:v>
                </c:pt>
                <c:pt idx="791">
                  <c:v>2.491349458694458</c:v>
                </c:pt>
                <c:pt idx="792">
                  <c:v>2.395655632019043</c:v>
                </c:pt>
                <c:pt idx="793">
                  <c:v>2.3023536205291748</c:v>
                </c:pt>
                <c:pt idx="794">
                  <c:v>2.3254609107971191</c:v>
                </c:pt>
                <c:pt idx="795">
                  <c:v>2.3805215358734131</c:v>
                </c:pt>
                <c:pt idx="796">
                  <c:v>2.5312068462371831</c:v>
                </c:pt>
                <c:pt idx="797">
                  <c:v>2.5025477409362789</c:v>
                </c:pt>
                <c:pt idx="798">
                  <c:v>2.5336096286773682</c:v>
                </c:pt>
                <c:pt idx="799">
                  <c:v>2.464272022247314</c:v>
                </c:pt>
                <c:pt idx="800">
                  <c:v>2.54548192024231</c:v>
                </c:pt>
                <c:pt idx="801">
                  <c:v>2.7272284030914311</c:v>
                </c:pt>
                <c:pt idx="802">
                  <c:v>2.8649942874908452</c:v>
                </c:pt>
                <c:pt idx="803">
                  <c:v>3.0347692966461182</c:v>
                </c:pt>
                <c:pt idx="804">
                  <c:v>3.1232106685638432</c:v>
                </c:pt>
                <c:pt idx="805">
                  <c:v>3.271459579467773</c:v>
                </c:pt>
                <c:pt idx="806">
                  <c:v>3.351170539855957</c:v>
                </c:pt>
                <c:pt idx="807">
                  <c:v>3.4779677391052251</c:v>
                </c:pt>
                <c:pt idx="808">
                  <c:v>3.4205787181854248</c:v>
                </c:pt>
                <c:pt idx="809">
                  <c:v>3.4373519420623779</c:v>
                </c:pt>
                <c:pt idx="810">
                  <c:v>3.4462192058563228</c:v>
                </c:pt>
                <c:pt idx="811">
                  <c:v>3.4916379451751709</c:v>
                </c:pt>
                <c:pt idx="812">
                  <c:v>3.5538923740386958</c:v>
                </c:pt>
                <c:pt idx="813">
                  <c:v>3.585054874420166</c:v>
                </c:pt>
                <c:pt idx="814">
                  <c:v>3.5627460479736328</c:v>
                </c:pt>
                <c:pt idx="815">
                  <c:v>3.47907543182373</c:v>
                </c:pt>
                <c:pt idx="816">
                  <c:v>3.3762638568878169</c:v>
                </c:pt>
                <c:pt idx="817">
                  <c:v>3.388229131698608</c:v>
                </c:pt>
                <c:pt idx="818">
                  <c:v>3.347676277160645</c:v>
                </c:pt>
                <c:pt idx="819">
                  <c:v>3.4601795673370361</c:v>
                </c:pt>
                <c:pt idx="820">
                  <c:v>3.5033249855041499</c:v>
                </c:pt>
                <c:pt idx="821">
                  <c:v>3.634896993637085</c:v>
                </c:pt>
                <c:pt idx="822">
                  <c:v>3.8182764053344731</c:v>
                </c:pt>
                <c:pt idx="823">
                  <c:v>4.0048604011535636</c:v>
                </c:pt>
                <c:pt idx="824">
                  <c:v>4.2153782844543457</c:v>
                </c:pt>
                <c:pt idx="825">
                  <c:v>4.3972282409667969</c:v>
                </c:pt>
                <c:pt idx="826">
                  <c:v>4.5560460090637207</c:v>
                </c:pt>
                <c:pt idx="827">
                  <c:v>4.8167352676391602</c:v>
                </c:pt>
                <c:pt idx="828">
                  <c:v>5.163569450378418</c:v>
                </c:pt>
                <c:pt idx="829">
                  <c:v>5.4817018508911133</c:v>
                </c:pt>
                <c:pt idx="830">
                  <c:v>5.8299384117126456</c:v>
                </c:pt>
                <c:pt idx="831">
                  <c:v>6.0978837013244629</c:v>
                </c:pt>
                <c:pt idx="832">
                  <c:v>6.2988348007202148</c:v>
                </c:pt>
                <c:pt idx="833">
                  <c:v>6.4494895935058594</c:v>
                </c:pt>
                <c:pt idx="834">
                  <c:v>6.5586562156677246</c:v>
                </c:pt>
                <c:pt idx="835">
                  <c:v>6.6901631355285636</c:v>
                </c:pt>
                <c:pt idx="836">
                  <c:v>6.8480086326599121</c:v>
                </c:pt>
                <c:pt idx="837">
                  <c:v>6.9747886657714844</c:v>
                </c:pt>
                <c:pt idx="838">
                  <c:v>7.0354962348937988</c:v>
                </c:pt>
                <c:pt idx="839">
                  <c:v>7.0426220893859863</c:v>
                </c:pt>
                <c:pt idx="840">
                  <c:v>6.9995388984680176</c:v>
                </c:pt>
                <c:pt idx="841">
                  <c:v>6.9755969047546387</c:v>
                </c:pt>
                <c:pt idx="842">
                  <c:v>6.9166831970214844</c:v>
                </c:pt>
                <c:pt idx="843">
                  <c:v>6.7038865089416504</c:v>
                </c:pt>
                <c:pt idx="844">
                  <c:v>6.4767885208129883</c:v>
                </c:pt>
                <c:pt idx="845">
                  <c:v>6.0893077850341797</c:v>
                </c:pt>
                <c:pt idx="846">
                  <c:v>5.7122106552124023</c:v>
                </c:pt>
                <c:pt idx="847">
                  <c:v>5.3126697540283203</c:v>
                </c:pt>
                <c:pt idx="848">
                  <c:v>4.8317856788635254</c:v>
                </c:pt>
                <c:pt idx="849">
                  <c:v>4.3102664947509766</c:v>
                </c:pt>
                <c:pt idx="850">
                  <c:v>3.873935222625732</c:v>
                </c:pt>
                <c:pt idx="851">
                  <c:v>3.6466372013092041</c:v>
                </c:pt>
                <c:pt idx="852">
                  <c:v>3.6562058925628662</c:v>
                </c:pt>
                <c:pt idx="853">
                  <c:v>3.9862806797027588</c:v>
                </c:pt>
                <c:pt idx="854">
                  <c:v>4.3260965347290039</c:v>
                </c:pt>
                <c:pt idx="855">
                  <c:v>4.701714038848877</c:v>
                </c:pt>
                <c:pt idx="856">
                  <c:v>4.9338059425354004</c:v>
                </c:pt>
                <c:pt idx="857">
                  <c:v>5.0893244743347168</c:v>
                </c:pt>
                <c:pt idx="858">
                  <c:v>5.1292657852172852</c:v>
                </c:pt>
                <c:pt idx="859">
                  <c:v>5.0670161247253418</c:v>
                </c:pt>
                <c:pt idx="860">
                  <c:v>4.9282212257385254</c:v>
                </c:pt>
                <c:pt idx="861">
                  <c:v>4.7271876335144043</c:v>
                </c:pt>
                <c:pt idx="862">
                  <c:v>4.4734840393066406</c:v>
                </c:pt>
                <c:pt idx="863">
                  <c:v>4.2102689743041992</c:v>
                </c:pt>
                <c:pt idx="864">
                  <c:v>4.0092964172363281</c:v>
                </c:pt>
                <c:pt idx="865">
                  <c:v>3.882501363754272</c:v>
                </c:pt>
                <c:pt idx="866">
                  <c:v>3.9176568984985352</c:v>
                </c:pt>
                <c:pt idx="867">
                  <c:v>4.1162042617797852</c:v>
                </c:pt>
                <c:pt idx="868">
                  <c:v>4.3602027893066406</c:v>
                </c:pt>
                <c:pt idx="869">
                  <c:v>4.6664066314697266</c:v>
                </c:pt>
                <c:pt idx="870">
                  <c:v>5.0027475357055664</c:v>
                </c:pt>
                <c:pt idx="871">
                  <c:v>5.2563400268554688</c:v>
                </c:pt>
                <c:pt idx="872">
                  <c:v>5.3783373832702637</c:v>
                </c:pt>
                <c:pt idx="873">
                  <c:v>5.3424315452575684</c:v>
                </c:pt>
                <c:pt idx="874">
                  <c:v>5.037867546081543</c:v>
                </c:pt>
                <c:pt idx="875">
                  <c:v>4.6981673240661621</c:v>
                </c:pt>
                <c:pt idx="876">
                  <c:v>4.2675609588623047</c:v>
                </c:pt>
                <c:pt idx="877">
                  <c:v>3.9876918792724609</c:v>
                </c:pt>
                <c:pt idx="878">
                  <c:v>3.6839573383331299</c:v>
                </c:pt>
                <c:pt idx="879">
                  <c:v>3.4376707077026372</c:v>
                </c:pt>
                <c:pt idx="880">
                  <c:v>3.1029050350189209</c:v>
                </c:pt>
                <c:pt idx="881">
                  <c:v>2.732233047485352</c:v>
                </c:pt>
                <c:pt idx="882">
                  <c:v>2.367149829864502</c:v>
                </c:pt>
                <c:pt idx="883">
                  <c:v>2.2236037254333501</c:v>
                </c:pt>
                <c:pt idx="884">
                  <c:v>2.2427153587341309</c:v>
                </c:pt>
                <c:pt idx="885">
                  <c:v>2.5967028141021729</c:v>
                </c:pt>
                <c:pt idx="886">
                  <c:v>3.0192170143127441</c:v>
                </c:pt>
                <c:pt idx="887">
                  <c:v>3.739281177520752</c:v>
                </c:pt>
                <c:pt idx="888">
                  <c:v>4.2966785430908203</c:v>
                </c:pt>
                <c:pt idx="889">
                  <c:v>11.538276672363279</c:v>
                </c:pt>
                <c:pt idx="890">
                  <c:v>20.466684341430661</c:v>
                </c:pt>
                <c:pt idx="891">
                  <c:v>29.730381011962891</c:v>
                </c:pt>
                <c:pt idx="892">
                  <c:v>33.425624847412109</c:v>
                </c:pt>
                <c:pt idx="893">
                  <c:v>28.223014831542969</c:v>
                </c:pt>
                <c:pt idx="894">
                  <c:v>16.803945541381839</c:v>
                </c:pt>
                <c:pt idx="895">
                  <c:v>5.555851936340332</c:v>
                </c:pt>
                <c:pt idx="896">
                  <c:v>-1.536931037902832</c:v>
                </c:pt>
                <c:pt idx="897">
                  <c:v>-4.6395792961120614</c:v>
                </c:pt>
                <c:pt idx="898">
                  <c:v>-4.3547763824462891</c:v>
                </c:pt>
                <c:pt idx="899">
                  <c:v>-3.0157546997070308</c:v>
                </c:pt>
                <c:pt idx="900">
                  <c:v>-1.5305755138397219</c:v>
                </c:pt>
                <c:pt idx="901">
                  <c:v>-0.3059329092502594</c:v>
                </c:pt>
                <c:pt idx="902">
                  <c:v>0.53249430656433105</c:v>
                </c:pt>
                <c:pt idx="903">
                  <c:v>0.87737464904785156</c:v>
                </c:pt>
                <c:pt idx="904">
                  <c:v>0.76041269302368164</c:v>
                </c:pt>
                <c:pt idx="905">
                  <c:v>0.49761295318603521</c:v>
                </c:pt>
                <c:pt idx="906">
                  <c:v>0.50560736656188965</c:v>
                </c:pt>
                <c:pt idx="907">
                  <c:v>0.66111284494400024</c:v>
                </c:pt>
                <c:pt idx="908">
                  <c:v>1.153876900672913</c:v>
                </c:pt>
                <c:pt idx="909">
                  <c:v>1.4265445470809941</c:v>
                </c:pt>
                <c:pt idx="910">
                  <c:v>1.7198555469512939</c:v>
                </c:pt>
                <c:pt idx="911">
                  <c:v>1.8656795024871831</c:v>
                </c:pt>
                <c:pt idx="912">
                  <c:v>2.3534023761749272</c:v>
                </c:pt>
                <c:pt idx="913">
                  <c:v>2.7526674270629878</c:v>
                </c:pt>
                <c:pt idx="914">
                  <c:v>2.9893820285797119</c:v>
                </c:pt>
                <c:pt idx="915">
                  <c:v>2.903121709823608</c:v>
                </c:pt>
                <c:pt idx="916">
                  <c:v>2.494047880172729</c:v>
                </c:pt>
                <c:pt idx="917">
                  <c:v>1.9509584903717041</c:v>
                </c:pt>
                <c:pt idx="918">
                  <c:v>1.346359968185425</c:v>
                </c:pt>
                <c:pt idx="919">
                  <c:v>0.84877991676330566</c:v>
                </c:pt>
                <c:pt idx="920">
                  <c:v>0.48518380522727972</c:v>
                </c:pt>
                <c:pt idx="921">
                  <c:v>0.28904461860656738</c:v>
                </c:pt>
                <c:pt idx="922">
                  <c:v>0.27972665429115301</c:v>
                </c:pt>
                <c:pt idx="923">
                  <c:v>0.35639375448226929</c:v>
                </c:pt>
                <c:pt idx="924">
                  <c:v>0.43785759806633001</c:v>
                </c:pt>
                <c:pt idx="925">
                  <c:v>0.36861598491668701</c:v>
                </c:pt>
                <c:pt idx="926">
                  <c:v>0.19957950711250311</c:v>
                </c:pt>
                <c:pt idx="927">
                  <c:v>-4.9197867512702942E-2</c:v>
                </c:pt>
                <c:pt idx="928">
                  <c:v>-0.23339566588401789</c:v>
                </c:pt>
                <c:pt idx="929">
                  <c:v>-0.28364673256874079</c:v>
                </c:pt>
                <c:pt idx="930">
                  <c:v>-0.2278100252151489</c:v>
                </c:pt>
                <c:pt idx="931">
                  <c:v>-0.12972813844680789</c:v>
                </c:pt>
                <c:pt idx="932">
                  <c:v>-3.4050267189741128E-2</c:v>
                </c:pt>
                <c:pt idx="933">
                  <c:v>8.9946230873465538E-3</c:v>
                </c:pt>
                <c:pt idx="934">
                  <c:v>-9.3581108376383781E-3</c:v>
                </c:pt>
                <c:pt idx="935">
                  <c:v>-5.4868470877408981E-2</c:v>
                </c:pt>
                <c:pt idx="936">
                  <c:v>-9.079086035490036E-2</c:v>
                </c:pt>
                <c:pt idx="937">
                  <c:v>-4.5330215245485313E-2</c:v>
                </c:pt>
                <c:pt idx="938">
                  <c:v>0.11334918439388279</c:v>
                </c:pt>
                <c:pt idx="939">
                  <c:v>0.30960461497306818</c:v>
                </c:pt>
                <c:pt idx="940">
                  <c:v>0.4795304536819458</c:v>
                </c:pt>
                <c:pt idx="941">
                  <c:v>0.55612587928771973</c:v>
                </c:pt>
                <c:pt idx="942">
                  <c:v>0.46917131543159479</c:v>
                </c:pt>
                <c:pt idx="943">
                  <c:v>0.31125983595848078</c:v>
                </c:pt>
                <c:pt idx="944">
                  <c:v>0.1270146518945694</c:v>
                </c:pt>
                <c:pt idx="945">
                  <c:v>-3.5703033208847053E-2</c:v>
                </c:pt>
                <c:pt idx="946">
                  <c:v>-0.13457003235816961</c:v>
                </c:pt>
                <c:pt idx="947">
                  <c:v>-0.2279016524553299</c:v>
                </c:pt>
                <c:pt idx="948">
                  <c:v>-0.27096754312515259</c:v>
                </c:pt>
                <c:pt idx="949">
                  <c:v>-0.2900751531124115</c:v>
                </c:pt>
                <c:pt idx="950">
                  <c:v>-0.30358189344406128</c:v>
                </c:pt>
                <c:pt idx="951">
                  <c:v>-0.34189563989639282</c:v>
                </c:pt>
                <c:pt idx="952">
                  <c:v>-0.49747979640960688</c:v>
                </c:pt>
                <c:pt idx="953">
                  <c:v>-0.66973757743835449</c:v>
                </c:pt>
                <c:pt idx="954">
                  <c:v>-0.8180270791053772</c:v>
                </c:pt>
                <c:pt idx="955">
                  <c:v>-0.82028985023498535</c:v>
                </c:pt>
                <c:pt idx="956">
                  <c:v>-0.65269613265991211</c:v>
                </c:pt>
                <c:pt idx="957">
                  <c:v>-0.39426755905151373</c:v>
                </c:pt>
                <c:pt idx="958">
                  <c:v>-0.16472625732421881</c:v>
                </c:pt>
                <c:pt idx="959">
                  <c:v>-2.1242272108793259E-2</c:v>
                </c:pt>
                <c:pt idx="960">
                  <c:v>1.6967583447694778E-2</c:v>
                </c:pt>
                <c:pt idx="961">
                  <c:v>-1.4164219610393051E-2</c:v>
                </c:pt>
                <c:pt idx="962">
                  <c:v>-8.1984400749206543E-2</c:v>
                </c:pt>
                <c:pt idx="963">
                  <c:v>-0.13700249791145319</c:v>
                </c:pt>
                <c:pt idx="964">
                  <c:v>-0.17766754329204559</c:v>
                </c:pt>
                <c:pt idx="965">
                  <c:v>-0.19441977143287659</c:v>
                </c:pt>
                <c:pt idx="966">
                  <c:v>-0.20473738014698031</c:v>
                </c:pt>
                <c:pt idx="967">
                  <c:v>-0.20472773909568789</c:v>
                </c:pt>
                <c:pt idx="968">
                  <c:v>-0.2023094296455383</c:v>
                </c:pt>
                <c:pt idx="969">
                  <c:v>-0.1712073087692261</c:v>
                </c:pt>
                <c:pt idx="970">
                  <c:v>-0.13532951474189761</c:v>
                </c:pt>
                <c:pt idx="971">
                  <c:v>-7.316146045923233E-2</c:v>
                </c:pt>
                <c:pt idx="972">
                  <c:v>-2.0577158778905869E-2</c:v>
                </c:pt>
                <c:pt idx="973">
                  <c:v>2.2458173334598541E-2</c:v>
                </c:pt>
                <c:pt idx="974">
                  <c:v>4.3872617185115807E-2</c:v>
                </c:pt>
                <c:pt idx="975">
                  <c:v>6.0619335621595383E-2</c:v>
                </c:pt>
                <c:pt idx="976">
                  <c:v>6.063312292098999E-2</c:v>
                </c:pt>
                <c:pt idx="977">
                  <c:v>6.0670264065265662E-2</c:v>
                </c:pt>
                <c:pt idx="978">
                  <c:v>6.4854145050048828E-2</c:v>
                </c:pt>
                <c:pt idx="979">
                  <c:v>7.4449211359024048E-2</c:v>
                </c:pt>
                <c:pt idx="980">
                  <c:v>8.6412884294986725E-2</c:v>
                </c:pt>
                <c:pt idx="981">
                  <c:v>9.1178923845291138E-2</c:v>
                </c:pt>
                <c:pt idx="982">
                  <c:v>9.2715241014957428E-2</c:v>
                </c:pt>
                <c:pt idx="983">
                  <c:v>5.9198770672082901E-2</c:v>
                </c:pt>
                <c:pt idx="984">
                  <c:v>4.0049754083156593E-2</c:v>
                </c:pt>
                <c:pt idx="985">
                  <c:v>2.3304374888539311E-2</c:v>
                </c:pt>
                <c:pt idx="986">
                  <c:v>2.4888981133699421E-2</c:v>
                </c:pt>
                <c:pt idx="987">
                  <c:v>5.7682013139128676E-3</c:v>
                </c:pt>
                <c:pt idx="988">
                  <c:v>-3.0097188428044319E-2</c:v>
                </c:pt>
                <c:pt idx="989">
                  <c:v>-8.9900292456150055E-2</c:v>
                </c:pt>
                <c:pt idx="990">
                  <c:v>-0.17280630767345431</c:v>
                </c:pt>
                <c:pt idx="991">
                  <c:v>-0.2230548411607742</c:v>
                </c:pt>
                <c:pt idx="992">
                  <c:v>-0.27569490671157842</c:v>
                </c:pt>
                <c:pt idx="993">
                  <c:v>-0.30919420719146729</c:v>
                </c:pt>
                <c:pt idx="994">
                  <c:v>-0.33800593018531799</c:v>
                </c:pt>
                <c:pt idx="995">
                  <c:v>-0.35235545039176941</c:v>
                </c:pt>
                <c:pt idx="996">
                  <c:v>-0.36192438006401062</c:v>
                </c:pt>
                <c:pt idx="997">
                  <c:v>-0.37386798858642578</c:v>
                </c:pt>
                <c:pt idx="998">
                  <c:v>-0.37302187085151672</c:v>
                </c:pt>
                <c:pt idx="999">
                  <c:v>-0.35864382982254028</c:v>
                </c:pt>
                <c:pt idx="1000">
                  <c:v>-0.30360457301139832</c:v>
                </c:pt>
                <c:pt idx="1001">
                  <c:v>-0.24139724671840671</c:v>
                </c:pt>
                <c:pt idx="1002">
                  <c:v>-0.16254523396491999</c:v>
                </c:pt>
                <c:pt idx="1003">
                  <c:v>-0.1123023256659508</c:v>
                </c:pt>
                <c:pt idx="1004">
                  <c:v>-6.9239959120750427E-2</c:v>
                </c:pt>
                <c:pt idx="1005">
                  <c:v>-5.0109650939702988E-2</c:v>
                </c:pt>
                <c:pt idx="1006">
                  <c:v>-4.2744573205709457E-2</c:v>
                </c:pt>
                <c:pt idx="1007">
                  <c:v>-4.9938064068555832E-2</c:v>
                </c:pt>
                <c:pt idx="1008">
                  <c:v>-6.6698275506496429E-2</c:v>
                </c:pt>
                <c:pt idx="1009">
                  <c:v>-7.8670740127563477E-2</c:v>
                </c:pt>
                <c:pt idx="1010">
                  <c:v>-8.3465956151485443E-2</c:v>
                </c:pt>
                <c:pt idx="1011">
                  <c:v>-8.8260054588317871E-2</c:v>
                </c:pt>
                <c:pt idx="1012">
                  <c:v>-8.3480909466743469E-2</c:v>
                </c:pt>
                <c:pt idx="1013">
                  <c:v>-7.1524530649185181E-2</c:v>
                </c:pt>
                <c:pt idx="1014">
                  <c:v>-4.854472354054451E-2</c:v>
                </c:pt>
                <c:pt idx="1015">
                  <c:v>-1.9854214042425159E-2</c:v>
                </c:pt>
                <c:pt idx="1016">
                  <c:v>1.655276864767075E-3</c:v>
                </c:pt>
                <c:pt idx="1017">
                  <c:v>8.8189942762255669E-3</c:v>
                </c:pt>
                <c:pt idx="1018">
                  <c:v>1.2873244471848009E-2</c:v>
                </c:pt>
                <c:pt idx="1019">
                  <c:v>5.1159121096134193E-2</c:v>
                </c:pt>
                <c:pt idx="1020">
                  <c:v>0.1014157831668854</c:v>
                </c:pt>
                <c:pt idx="1021">
                  <c:v>0.2210568189620972</c:v>
                </c:pt>
                <c:pt idx="1022">
                  <c:v>0.33830225467681879</c:v>
                </c:pt>
                <c:pt idx="1023">
                  <c:v>0.42205846309661871</c:v>
                </c:pt>
                <c:pt idx="1024">
                  <c:v>0.43165203928947449</c:v>
                </c:pt>
                <c:pt idx="1025">
                  <c:v>0.35272020101547241</c:v>
                </c:pt>
                <c:pt idx="1026">
                  <c:v>0.20690932869911191</c:v>
                </c:pt>
                <c:pt idx="1027">
                  <c:v>6.8168818950653076E-2</c:v>
                </c:pt>
                <c:pt idx="1028">
                  <c:v>-5.144510418176651E-2</c:v>
                </c:pt>
                <c:pt idx="1029">
                  <c:v>-9.4520695507526398E-2</c:v>
                </c:pt>
                <c:pt idx="1030">
                  <c:v>-0.10171777009963991</c:v>
                </c:pt>
                <c:pt idx="1031">
                  <c:v>-7.5423061847686768E-2</c:v>
                </c:pt>
                <c:pt idx="1032">
                  <c:v>-2.9986223205924031E-2</c:v>
                </c:pt>
                <c:pt idx="1033">
                  <c:v>-1.3253407552838331E-2</c:v>
                </c:pt>
                <c:pt idx="1034">
                  <c:v>-3.1671334058046341E-2</c:v>
                </c:pt>
                <c:pt idx="1035">
                  <c:v>-9.6280805766582489E-2</c:v>
                </c:pt>
                <c:pt idx="1036">
                  <c:v>-0.21590182185173029</c:v>
                </c:pt>
                <c:pt idx="1037">
                  <c:v>-0.3402981162071228</c:v>
                </c:pt>
                <c:pt idx="1038">
                  <c:v>-0.44721251726150513</c:v>
                </c:pt>
                <c:pt idx="1039">
                  <c:v>-0.48069292306900019</c:v>
                </c:pt>
                <c:pt idx="1040">
                  <c:v>-0.47589799761772161</c:v>
                </c:pt>
                <c:pt idx="1041">
                  <c:v>-0.42326441407203669</c:v>
                </c:pt>
                <c:pt idx="1042">
                  <c:v>-0.3641829788684845</c:v>
                </c:pt>
                <c:pt idx="1043">
                  <c:v>-0.30676960945129389</c:v>
                </c:pt>
                <c:pt idx="1044">
                  <c:v>-0.25415045022964478</c:v>
                </c:pt>
                <c:pt idx="1045">
                  <c:v>-0.22067512571811679</c:v>
                </c:pt>
                <c:pt idx="1046">
                  <c:v>-0.2086288928985596</c:v>
                </c:pt>
                <c:pt idx="1047">
                  <c:v>-0.23017582297325129</c:v>
                </c:pt>
                <c:pt idx="1048">
                  <c:v>-0.26845735311508179</c:v>
                </c:pt>
                <c:pt idx="1049">
                  <c:v>-0.30673292279243469</c:v>
                </c:pt>
                <c:pt idx="1050">
                  <c:v>-0.31234434247016912</c:v>
                </c:pt>
                <c:pt idx="1051">
                  <c:v>-0.2979719340801239</c:v>
                </c:pt>
                <c:pt idx="1052">
                  <c:v>-0.24769921600818631</c:v>
                </c:pt>
                <c:pt idx="1053">
                  <c:v>-0.1878497451543808</c:v>
                </c:pt>
                <c:pt idx="1054">
                  <c:v>-0.13851168751716611</c:v>
                </c:pt>
                <c:pt idx="1055">
                  <c:v>-0.10739248245954509</c:v>
                </c:pt>
                <c:pt idx="1056">
                  <c:v>-9.5430143177509308E-2</c:v>
                </c:pt>
                <c:pt idx="1057">
                  <c:v>-0.1074009090662003</c:v>
                </c:pt>
                <c:pt idx="1058">
                  <c:v>-0.11303076148033139</c:v>
                </c:pt>
                <c:pt idx="1059">
                  <c:v>-0.11783789843320849</c:v>
                </c:pt>
                <c:pt idx="1060">
                  <c:v>-0.1178649440407753</c:v>
                </c:pt>
                <c:pt idx="1061">
                  <c:v>-0.115488313138485</c:v>
                </c:pt>
                <c:pt idx="1062">
                  <c:v>-0.1057357490062714</c:v>
                </c:pt>
                <c:pt idx="1063">
                  <c:v>-9.3779928982257843E-2</c:v>
                </c:pt>
                <c:pt idx="1064">
                  <c:v>-7.4650660157203674E-2</c:v>
                </c:pt>
                <c:pt idx="1065">
                  <c:v>-5.3127080202102661E-2</c:v>
                </c:pt>
                <c:pt idx="1066">
                  <c:v>-3.6482319235801697E-2</c:v>
                </c:pt>
                <c:pt idx="1067">
                  <c:v>-2.690473385155201E-2</c:v>
                </c:pt>
                <c:pt idx="1068">
                  <c:v>-1.7329409718513489E-2</c:v>
                </c:pt>
                <c:pt idx="1069">
                  <c:v>-1.732959225773811E-2</c:v>
                </c:pt>
                <c:pt idx="1070">
                  <c:v>-1.7328165471553799E-2</c:v>
                </c:pt>
                <c:pt idx="1071">
                  <c:v>-2.2110141813755039E-2</c:v>
                </c:pt>
                <c:pt idx="1072">
                  <c:v>-2.927886322140694E-2</c:v>
                </c:pt>
                <c:pt idx="1073">
                  <c:v>-3.4048840403556817E-2</c:v>
                </c:pt>
                <c:pt idx="1074">
                  <c:v>-4.6928174793720252E-2</c:v>
                </c:pt>
                <c:pt idx="1075">
                  <c:v>-6.1283871531486511E-2</c:v>
                </c:pt>
                <c:pt idx="1076">
                  <c:v>-7.5635693967342377E-2</c:v>
                </c:pt>
                <c:pt idx="1077">
                  <c:v>-9.2385686933994293E-2</c:v>
                </c:pt>
                <c:pt idx="1078">
                  <c:v>-9.8621435463428497E-2</c:v>
                </c:pt>
                <c:pt idx="1079">
                  <c:v>-0.1033993661403656</c:v>
                </c:pt>
                <c:pt idx="1080">
                  <c:v>-0.10579480975866321</c:v>
                </c:pt>
                <c:pt idx="1081">
                  <c:v>-0.1058023720979691</c:v>
                </c:pt>
                <c:pt idx="1082">
                  <c:v>-0.107483871281147</c:v>
                </c:pt>
                <c:pt idx="1083">
                  <c:v>-9.7938321530818939E-2</c:v>
                </c:pt>
                <c:pt idx="1084">
                  <c:v>-9.0782828629016876E-2</c:v>
                </c:pt>
                <c:pt idx="1085">
                  <c:v>-7.8826628625392914E-2</c:v>
                </c:pt>
                <c:pt idx="1086">
                  <c:v>-8.0383427441120148E-2</c:v>
                </c:pt>
                <c:pt idx="1087">
                  <c:v>-7.3191531002521515E-2</c:v>
                </c:pt>
                <c:pt idx="1088">
                  <c:v>-6.8394608795642853E-2</c:v>
                </c:pt>
                <c:pt idx="1089">
                  <c:v>-6.5995864570140839E-2</c:v>
                </c:pt>
                <c:pt idx="1090">
                  <c:v>-6.3599862158298492E-2</c:v>
                </c:pt>
                <c:pt idx="1091">
                  <c:v>-6.8378917872905731E-2</c:v>
                </c:pt>
                <c:pt idx="1092">
                  <c:v>-6.837569922208786E-2</c:v>
                </c:pt>
                <c:pt idx="1093">
                  <c:v>-7.315315306186676E-2</c:v>
                </c:pt>
                <c:pt idx="1094">
                  <c:v>-6.9726303219795227E-2</c:v>
                </c:pt>
                <c:pt idx="1095">
                  <c:v>-7.6893232762813568E-2</c:v>
                </c:pt>
                <c:pt idx="1096">
                  <c:v>-8.1676073372364044E-2</c:v>
                </c:pt>
                <c:pt idx="1097">
                  <c:v>-8.8857084512710571E-2</c:v>
                </c:pt>
                <c:pt idx="1098">
                  <c:v>-9.8642893135547638E-2</c:v>
                </c:pt>
                <c:pt idx="1099">
                  <c:v>-0.10104759037494659</c:v>
                </c:pt>
                <c:pt idx="1100">
                  <c:v>-0.1034500226378441</c:v>
                </c:pt>
                <c:pt idx="1101">
                  <c:v>-8.9104160666465759E-2</c:v>
                </c:pt>
                <c:pt idx="1102">
                  <c:v>-6.8309888243675232E-2</c:v>
                </c:pt>
                <c:pt idx="1103">
                  <c:v>-4.2003948241472237E-2</c:v>
                </c:pt>
                <c:pt idx="1104">
                  <c:v>-2.2874675691127781E-2</c:v>
                </c:pt>
                <c:pt idx="1105">
                  <c:v>-1.3310041278600689E-2</c:v>
                </c:pt>
                <c:pt idx="1106">
                  <c:v>-1.9753355532884601E-2</c:v>
                </c:pt>
                <c:pt idx="1107">
                  <c:v>-2.213140390813351E-2</c:v>
                </c:pt>
                <c:pt idx="1108">
                  <c:v>-3.1679600477218628E-2</c:v>
                </c:pt>
                <c:pt idx="1109">
                  <c:v>-5.0793468952178962E-2</c:v>
                </c:pt>
                <c:pt idx="1110">
                  <c:v>-8.1035114824771881E-2</c:v>
                </c:pt>
                <c:pt idx="1111">
                  <c:v>-0.1097249612212181</c:v>
                </c:pt>
                <c:pt idx="1112">
                  <c:v>-0.14320473372936249</c:v>
                </c:pt>
                <c:pt idx="1113">
                  <c:v>-0.1599481403827667</c:v>
                </c:pt>
                <c:pt idx="1114">
                  <c:v>-0.17034716904163361</c:v>
                </c:pt>
                <c:pt idx="1115">
                  <c:v>-0.17992097139358521</c:v>
                </c:pt>
                <c:pt idx="1116">
                  <c:v>-0.18232131004333499</c:v>
                </c:pt>
                <c:pt idx="1117">
                  <c:v>-0.25408843159675598</c:v>
                </c:pt>
                <c:pt idx="1118">
                  <c:v>-0.32577040791511541</c:v>
                </c:pt>
                <c:pt idx="1119">
                  <c:v>-0.34729042649269098</c:v>
                </c:pt>
                <c:pt idx="1120">
                  <c:v>-0.30664682388305659</c:v>
                </c:pt>
                <c:pt idx="1121">
                  <c:v>-0.1344319432973862</c:v>
                </c:pt>
                <c:pt idx="1122">
                  <c:v>5.5348850786685937E-2</c:v>
                </c:pt>
                <c:pt idx="1123">
                  <c:v>0.184489980340004</c:v>
                </c:pt>
                <c:pt idx="1124">
                  <c:v>0.22037145495414731</c:v>
                </c:pt>
                <c:pt idx="1125">
                  <c:v>0.1725413650274277</c:v>
                </c:pt>
                <c:pt idx="1126">
                  <c:v>9.0310722589492798E-2</c:v>
                </c:pt>
                <c:pt idx="1127">
                  <c:v>9.0031381696462631E-3</c:v>
                </c:pt>
                <c:pt idx="1128">
                  <c:v>-5.7963054627180099E-2</c:v>
                </c:pt>
                <c:pt idx="1129">
                  <c:v>-9.3846395611763E-2</c:v>
                </c:pt>
                <c:pt idx="1130">
                  <c:v>-0.1058193072676659</c:v>
                </c:pt>
                <c:pt idx="1131">
                  <c:v>-9.3866296112537384E-2</c:v>
                </c:pt>
                <c:pt idx="1132">
                  <c:v>-7.4732281267642975E-2</c:v>
                </c:pt>
                <c:pt idx="1133">
                  <c:v>-6.9933921098709106E-2</c:v>
                </c:pt>
                <c:pt idx="1134">
                  <c:v>-8.7491810321807861E-2</c:v>
                </c:pt>
                <c:pt idx="1135">
                  <c:v>-0.1233547553420067</c:v>
                </c:pt>
                <c:pt idx="1136">
                  <c:v>-0.16879463195800781</c:v>
                </c:pt>
                <c:pt idx="1137">
                  <c:v>-0.19510069489479059</c:v>
                </c:pt>
                <c:pt idx="1138">
                  <c:v>-0.18075414001941681</c:v>
                </c:pt>
                <c:pt idx="1139">
                  <c:v>-0.14009605348110199</c:v>
                </c:pt>
                <c:pt idx="1140">
                  <c:v>-8.7485648691654205E-2</c:v>
                </c:pt>
                <c:pt idx="1141">
                  <c:v>-4.6839393675327301E-2</c:v>
                </c:pt>
                <c:pt idx="1142">
                  <c:v>-4.0508851408958442E-2</c:v>
                </c:pt>
                <c:pt idx="1143">
                  <c:v>-4.7702550888061523E-2</c:v>
                </c:pt>
                <c:pt idx="1144">
                  <c:v>-6.4451441168785095E-2</c:v>
                </c:pt>
                <c:pt idx="1145">
                  <c:v>-7.6420888304710388E-2</c:v>
                </c:pt>
                <c:pt idx="1146">
                  <c:v>-8.2768939435482025E-2</c:v>
                </c:pt>
                <c:pt idx="1147">
                  <c:v>-7.7990263700485229E-2</c:v>
                </c:pt>
                <c:pt idx="1148">
                  <c:v>-6.3634097576141357E-2</c:v>
                </c:pt>
                <c:pt idx="1149">
                  <c:v>-3.4917503595352173E-2</c:v>
                </c:pt>
                <c:pt idx="1150">
                  <c:v>2.6492225006222721E-3</c:v>
                </c:pt>
                <c:pt idx="1151">
                  <c:v>4.3325800448656082E-2</c:v>
                </c:pt>
                <c:pt idx="1152">
                  <c:v>6.9647103548049927E-2</c:v>
                </c:pt>
                <c:pt idx="1153">
                  <c:v>7.9200208187103271E-2</c:v>
                </c:pt>
                <c:pt idx="1154">
                  <c:v>7.5235411524772644E-2</c:v>
                </c:pt>
                <c:pt idx="1155">
                  <c:v>6.0871448367834091E-2</c:v>
                </c:pt>
                <c:pt idx="1156">
                  <c:v>4.1727617383003228E-2</c:v>
                </c:pt>
                <c:pt idx="1157">
                  <c:v>2.4984139949083332E-2</c:v>
                </c:pt>
                <c:pt idx="1158">
                  <c:v>1.146477553993464E-2</c:v>
                </c:pt>
                <c:pt idx="1159">
                  <c:v>1.901749521493912E-3</c:v>
                </c:pt>
                <c:pt idx="1160">
                  <c:v>-5.2635744214057922E-3</c:v>
                </c:pt>
                <c:pt idx="1161">
                  <c:v>-7.6444526202976704E-3</c:v>
                </c:pt>
                <c:pt idx="1162">
                  <c:v>-1.8023021519184109E-2</c:v>
                </c:pt>
                <c:pt idx="1163">
                  <c:v>-3.2357361167669303E-2</c:v>
                </c:pt>
                <c:pt idx="1164">
                  <c:v>-5.1477190107107162E-2</c:v>
                </c:pt>
                <c:pt idx="1165">
                  <c:v>-7.0614971220493317E-2</c:v>
                </c:pt>
                <c:pt idx="1166">
                  <c:v>-8.185587078332901E-2</c:v>
                </c:pt>
                <c:pt idx="1167">
                  <c:v>-9.3836545944213867E-2</c:v>
                </c:pt>
                <c:pt idx="1168">
                  <c:v>-0.10820784419775011</c:v>
                </c:pt>
                <c:pt idx="1169">
                  <c:v>-0.12974768877029419</c:v>
                </c:pt>
                <c:pt idx="1170">
                  <c:v>-0.15283937752246859</c:v>
                </c:pt>
                <c:pt idx="1171">
                  <c:v>-0.1647967994213104</c:v>
                </c:pt>
                <c:pt idx="1172">
                  <c:v>-0.17435711622238159</c:v>
                </c:pt>
                <c:pt idx="1173">
                  <c:v>-0.1647877246141434</c:v>
                </c:pt>
                <c:pt idx="1174">
                  <c:v>-0.16010038554668429</c:v>
                </c:pt>
                <c:pt idx="1175">
                  <c:v>-0.14096799492836001</c:v>
                </c:pt>
                <c:pt idx="1176">
                  <c:v>-0.1218367367982864</c:v>
                </c:pt>
                <c:pt idx="1177">
                  <c:v>-0.1027098223567009</c:v>
                </c:pt>
                <c:pt idx="1178">
                  <c:v>-8.6701631546020508E-2</c:v>
                </c:pt>
                <c:pt idx="1179">
                  <c:v>-7.4749782681465149E-2</c:v>
                </c:pt>
                <c:pt idx="1180">
                  <c:v>-6.5177105367183685E-2</c:v>
                </c:pt>
                <c:pt idx="1181">
                  <c:v>-6.0392662882804871E-2</c:v>
                </c:pt>
                <c:pt idx="1182">
                  <c:v>-5.0722405314445503E-2</c:v>
                </c:pt>
                <c:pt idx="1183">
                  <c:v>-4.3558388948440552E-2</c:v>
                </c:pt>
                <c:pt idx="1184">
                  <c:v>-6.022852286696434E-2</c:v>
                </c:pt>
                <c:pt idx="1185">
                  <c:v>-6.9687411189079285E-2</c:v>
                </c:pt>
                <c:pt idx="1186">
                  <c:v>-6.3272953033447266E-2</c:v>
                </c:pt>
                <c:pt idx="1187">
                  <c:v>-6.8017341196537018E-2</c:v>
                </c:pt>
                <c:pt idx="1188">
                  <c:v>-3.93977090716362E-2</c:v>
                </c:pt>
                <c:pt idx="1189">
                  <c:v>-1.322050485759974E-2</c:v>
                </c:pt>
                <c:pt idx="1190">
                  <c:v>2.6143193244934082E-3</c:v>
                </c:pt>
                <c:pt idx="1191">
                  <c:v>3.1152272596955299E-2</c:v>
                </c:pt>
                <c:pt idx="1192">
                  <c:v>4.065234586596489E-2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E5-4918-B199-1719C3A780CF}"/>
            </c:ext>
          </c:extLst>
        </c:ser>
        <c:ser>
          <c:idx val="2"/>
          <c:order val="2"/>
          <c:tx>
            <c:strRef>
              <c:f>dati!$F$2</c:f>
              <c:strCache>
                <c:ptCount val="1"/>
                <c:pt idx="0">
                  <c:v>accZ[m/s^2]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val>
            <c:numRef>
              <c:f>[0]!accZ</c:f>
              <c:numCache>
                <c:formatCode>General</c:formatCode>
                <c:ptCount val="1193"/>
                <c:pt idx="0">
                  <c:v>-9.8945808410644531</c:v>
                </c:pt>
                <c:pt idx="1">
                  <c:v>-9.8829774856567383</c:v>
                </c:pt>
                <c:pt idx="2">
                  <c:v>-9.8805942535400391</c:v>
                </c:pt>
                <c:pt idx="3">
                  <c:v>-9.873448371887207</c:v>
                </c:pt>
                <c:pt idx="4">
                  <c:v>-9.8663015365600586</c:v>
                </c:pt>
                <c:pt idx="5">
                  <c:v>-9.8781890869140625</c:v>
                </c:pt>
                <c:pt idx="6">
                  <c:v>-9.8781890869140625</c:v>
                </c:pt>
                <c:pt idx="7">
                  <c:v>-9.8758077621459961</c:v>
                </c:pt>
                <c:pt idx="8">
                  <c:v>-9.8734245300292969</c:v>
                </c:pt>
                <c:pt idx="9">
                  <c:v>-9.8621273040771484</c:v>
                </c:pt>
                <c:pt idx="10">
                  <c:v>-9.8668918609619141</c:v>
                </c:pt>
                <c:pt idx="11">
                  <c:v>-9.8692731857299805</c:v>
                </c:pt>
                <c:pt idx="12">
                  <c:v>-9.8740377426147461</c:v>
                </c:pt>
                <c:pt idx="13">
                  <c:v>-9.8686847686767578</c:v>
                </c:pt>
                <c:pt idx="14">
                  <c:v>-9.8686847686767578</c:v>
                </c:pt>
                <c:pt idx="15">
                  <c:v>-9.8639202117919922</c:v>
                </c:pt>
                <c:pt idx="16">
                  <c:v>-9.8710660934448242</c:v>
                </c:pt>
                <c:pt idx="17">
                  <c:v>-9.8799819946289063</c:v>
                </c:pt>
                <c:pt idx="18">
                  <c:v>-9.8871278762817383</c:v>
                </c:pt>
                <c:pt idx="19">
                  <c:v>-9.8823642730712891</c:v>
                </c:pt>
                <c:pt idx="20">
                  <c:v>-9.8847455978393555</c:v>
                </c:pt>
                <c:pt idx="21">
                  <c:v>-9.8805942535400391</c:v>
                </c:pt>
                <c:pt idx="22">
                  <c:v>-9.8877410888671875</c:v>
                </c:pt>
                <c:pt idx="23">
                  <c:v>-9.8925056457519531</c:v>
                </c:pt>
                <c:pt idx="24">
                  <c:v>-9.8925056457519531</c:v>
                </c:pt>
                <c:pt idx="25">
                  <c:v>-9.8960676193237305</c:v>
                </c:pt>
                <c:pt idx="26">
                  <c:v>-9.8913021087646484</c:v>
                </c:pt>
                <c:pt idx="27">
                  <c:v>-9.8841562271118164</c:v>
                </c:pt>
                <c:pt idx="28">
                  <c:v>-9.8793926239013672</c:v>
                </c:pt>
                <c:pt idx="29">
                  <c:v>-9.8722448348999023</c:v>
                </c:pt>
                <c:pt idx="30">
                  <c:v>-9.8698635101318359</c:v>
                </c:pt>
                <c:pt idx="31">
                  <c:v>-9.8627166748046875</c:v>
                </c:pt>
                <c:pt idx="32">
                  <c:v>-9.8531885147094727</c:v>
                </c:pt>
                <c:pt idx="33">
                  <c:v>-9.8517026901245117</c:v>
                </c:pt>
                <c:pt idx="34">
                  <c:v>-9.8493213653564453</c:v>
                </c:pt>
                <c:pt idx="35">
                  <c:v>-9.8469381332397461</c:v>
                </c:pt>
                <c:pt idx="36">
                  <c:v>-9.8445568084716797</c:v>
                </c:pt>
                <c:pt idx="37">
                  <c:v>-9.8430709838867188</c:v>
                </c:pt>
                <c:pt idx="38">
                  <c:v>-9.8430709838867188</c:v>
                </c:pt>
                <c:pt idx="39">
                  <c:v>-9.8549823760986328</c:v>
                </c:pt>
                <c:pt idx="40">
                  <c:v>-9.8621273040771484</c:v>
                </c:pt>
                <c:pt idx="41">
                  <c:v>-9.8707609176635742</c:v>
                </c:pt>
                <c:pt idx="42">
                  <c:v>-9.868377685546875</c:v>
                </c:pt>
                <c:pt idx="43">
                  <c:v>-9.8636140823364258</c:v>
                </c:pt>
                <c:pt idx="44">
                  <c:v>-9.8588495254516602</c:v>
                </c:pt>
                <c:pt idx="45">
                  <c:v>-9.8558778762817383</c:v>
                </c:pt>
                <c:pt idx="46">
                  <c:v>-9.8630237579345703</c:v>
                </c:pt>
                <c:pt idx="47">
                  <c:v>-9.8725519180297852</c:v>
                </c:pt>
                <c:pt idx="48">
                  <c:v>-9.8796987533569336</c:v>
                </c:pt>
                <c:pt idx="49">
                  <c:v>-9.8868446350097656</c:v>
                </c:pt>
                <c:pt idx="50">
                  <c:v>-9.8892269134521484</c:v>
                </c:pt>
                <c:pt idx="51">
                  <c:v>-9.8868446350097656</c:v>
                </c:pt>
                <c:pt idx="52">
                  <c:v>-9.8844633102416992</c:v>
                </c:pt>
                <c:pt idx="53">
                  <c:v>-9.8826704025268555</c:v>
                </c:pt>
                <c:pt idx="54">
                  <c:v>-9.8731422424316406</c:v>
                </c:pt>
                <c:pt idx="55">
                  <c:v>-9.8659954071044922</c:v>
                </c:pt>
                <c:pt idx="56">
                  <c:v>-9.8564682006835938</c:v>
                </c:pt>
                <c:pt idx="57">
                  <c:v>-9.8511133193969727</c:v>
                </c:pt>
                <c:pt idx="58">
                  <c:v>-9.8487310409545898</c:v>
                </c:pt>
                <c:pt idx="59">
                  <c:v>-9.8487310409545898</c:v>
                </c:pt>
                <c:pt idx="60">
                  <c:v>-9.8534946441650391</c:v>
                </c:pt>
                <c:pt idx="61">
                  <c:v>-9.8538007736206055</c:v>
                </c:pt>
                <c:pt idx="62">
                  <c:v>-9.8561840057373047</c:v>
                </c:pt>
                <c:pt idx="63">
                  <c:v>-9.8633298873901367</c:v>
                </c:pt>
                <c:pt idx="64">
                  <c:v>-9.8609485626220703</c:v>
                </c:pt>
                <c:pt idx="65">
                  <c:v>-9.8698635101318359</c:v>
                </c:pt>
                <c:pt idx="66">
                  <c:v>-9.8627166748046875</c:v>
                </c:pt>
                <c:pt idx="67">
                  <c:v>-9.8579540252685547</c:v>
                </c:pt>
                <c:pt idx="68">
                  <c:v>-9.8579540252685547</c:v>
                </c:pt>
                <c:pt idx="69">
                  <c:v>-9.8597450256347656</c:v>
                </c:pt>
                <c:pt idx="70">
                  <c:v>-9.8692731857299805</c:v>
                </c:pt>
                <c:pt idx="71">
                  <c:v>-9.8764200210571289</c:v>
                </c:pt>
                <c:pt idx="72">
                  <c:v>-9.8811845779418945</c:v>
                </c:pt>
                <c:pt idx="73">
                  <c:v>-9.8835659027099609</c:v>
                </c:pt>
                <c:pt idx="74">
                  <c:v>-9.8764200210571289</c:v>
                </c:pt>
                <c:pt idx="75">
                  <c:v>-9.8716564178466797</c:v>
                </c:pt>
                <c:pt idx="76">
                  <c:v>-9.8692731857299805</c:v>
                </c:pt>
                <c:pt idx="77">
                  <c:v>-9.8722448348999023</c:v>
                </c:pt>
                <c:pt idx="78">
                  <c:v>-9.8817739486694336</c:v>
                </c:pt>
                <c:pt idx="79">
                  <c:v>-9.8865375518798828</c:v>
                </c:pt>
                <c:pt idx="80">
                  <c:v>-9.8960676193237305</c:v>
                </c:pt>
                <c:pt idx="81">
                  <c:v>-9.8966579437255859</c:v>
                </c:pt>
                <c:pt idx="82">
                  <c:v>-9.8990392684936523</c:v>
                </c:pt>
                <c:pt idx="83">
                  <c:v>-9.8918924331665039</c:v>
                </c:pt>
                <c:pt idx="84">
                  <c:v>-9.8847455978393555</c:v>
                </c:pt>
                <c:pt idx="85">
                  <c:v>-9.8788022994995117</c:v>
                </c:pt>
                <c:pt idx="86">
                  <c:v>-9.8716564178466797</c:v>
                </c:pt>
                <c:pt idx="87">
                  <c:v>-9.8645095825195313</c:v>
                </c:pt>
                <c:pt idx="88">
                  <c:v>-9.8621273040771484</c:v>
                </c:pt>
                <c:pt idx="89">
                  <c:v>-9.8573637008666992</c:v>
                </c:pt>
                <c:pt idx="90">
                  <c:v>-9.8549823760986328</c:v>
                </c:pt>
                <c:pt idx="91">
                  <c:v>-9.8597450256347656</c:v>
                </c:pt>
                <c:pt idx="92">
                  <c:v>-9.8549823760986328</c:v>
                </c:pt>
                <c:pt idx="93">
                  <c:v>-9.8570566177368164</c:v>
                </c:pt>
                <c:pt idx="94">
                  <c:v>-9.8522930145263672</c:v>
                </c:pt>
                <c:pt idx="95">
                  <c:v>-9.8427658081054688</c:v>
                </c:pt>
                <c:pt idx="96">
                  <c:v>-9.8427658081054688</c:v>
                </c:pt>
                <c:pt idx="97">
                  <c:v>-9.8356180191040039</c:v>
                </c:pt>
                <c:pt idx="98">
                  <c:v>-9.8356180191040039</c:v>
                </c:pt>
                <c:pt idx="99">
                  <c:v>-9.8284730911254883</c:v>
                </c:pt>
                <c:pt idx="100">
                  <c:v>-9.8189430236816406</c:v>
                </c:pt>
                <c:pt idx="101">
                  <c:v>-9.8037776947021484</c:v>
                </c:pt>
                <c:pt idx="102">
                  <c:v>-9.8013954162597656</c:v>
                </c:pt>
                <c:pt idx="103">
                  <c:v>-9.8109226226806641</c:v>
                </c:pt>
                <c:pt idx="104">
                  <c:v>-9.8275985717773438</c:v>
                </c:pt>
                <c:pt idx="105">
                  <c:v>-9.8508071899414063</c:v>
                </c:pt>
                <c:pt idx="106">
                  <c:v>-9.8603353500366211</c:v>
                </c:pt>
                <c:pt idx="107">
                  <c:v>-9.8579540252685547</c:v>
                </c:pt>
                <c:pt idx="108">
                  <c:v>-9.8508071899414063</c:v>
                </c:pt>
                <c:pt idx="109">
                  <c:v>-9.8314657211303711</c:v>
                </c:pt>
                <c:pt idx="110">
                  <c:v>-9.8243198394775391</c:v>
                </c:pt>
                <c:pt idx="111">
                  <c:v>-9.8243198394775391</c:v>
                </c:pt>
                <c:pt idx="112">
                  <c:v>-9.8338489532470703</c:v>
                </c:pt>
                <c:pt idx="113">
                  <c:v>-9.8540849685668945</c:v>
                </c:pt>
                <c:pt idx="114">
                  <c:v>-9.8707609176635742</c:v>
                </c:pt>
                <c:pt idx="115">
                  <c:v>-9.8898162841796875</c:v>
                </c:pt>
                <c:pt idx="116">
                  <c:v>-9.9088735580444336</c:v>
                </c:pt>
                <c:pt idx="117">
                  <c:v>-9.9323883056640625</c:v>
                </c:pt>
                <c:pt idx="118">
                  <c:v>-9.946681022644043</c:v>
                </c:pt>
                <c:pt idx="119">
                  <c:v>-9.9562101364135742</c:v>
                </c:pt>
                <c:pt idx="120">
                  <c:v>-9.958592414855957</c:v>
                </c:pt>
                <c:pt idx="121">
                  <c:v>-9.9493694305419922</c:v>
                </c:pt>
                <c:pt idx="122">
                  <c:v>-9.9517507553100586</c:v>
                </c:pt>
                <c:pt idx="123">
                  <c:v>-9.9469871520996094</c:v>
                </c:pt>
                <c:pt idx="124">
                  <c:v>-9.9422225952148438</c:v>
                </c:pt>
                <c:pt idx="125">
                  <c:v>-9.9398412704467773</c:v>
                </c:pt>
                <c:pt idx="126">
                  <c:v>-9.9279298782348633</c:v>
                </c:pt>
                <c:pt idx="127">
                  <c:v>-9.9231653213500977</c:v>
                </c:pt>
                <c:pt idx="128">
                  <c:v>-9.9136371612548828</c:v>
                </c:pt>
                <c:pt idx="129">
                  <c:v>-9.9032144546508789</c:v>
                </c:pt>
                <c:pt idx="130">
                  <c:v>-9.8984489440917969</c:v>
                </c:pt>
                <c:pt idx="131">
                  <c:v>-9.888920783996582</c:v>
                </c:pt>
                <c:pt idx="132">
                  <c:v>-9.8865375518798828</c:v>
                </c:pt>
                <c:pt idx="133">
                  <c:v>-9.8782129287719727</c:v>
                </c:pt>
                <c:pt idx="134">
                  <c:v>-9.8782129287719727</c:v>
                </c:pt>
                <c:pt idx="135">
                  <c:v>-9.8901224136352539</c:v>
                </c:pt>
                <c:pt idx="136">
                  <c:v>-9.8972702026367188</c:v>
                </c:pt>
                <c:pt idx="137">
                  <c:v>-9.9112558364868164</c:v>
                </c:pt>
                <c:pt idx="138">
                  <c:v>-9.9088735580444336</c:v>
                </c:pt>
                <c:pt idx="139">
                  <c:v>-9.9017276763916016</c:v>
                </c:pt>
                <c:pt idx="140">
                  <c:v>-9.8779058456420898</c:v>
                </c:pt>
                <c:pt idx="141">
                  <c:v>-9.8636140823364258</c:v>
                </c:pt>
                <c:pt idx="142">
                  <c:v>-9.8588495254516602</c:v>
                </c:pt>
                <c:pt idx="143">
                  <c:v>-9.8707609176635742</c:v>
                </c:pt>
                <c:pt idx="144">
                  <c:v>-9.8921985626220703</c:v>
                </c:pt>
                <c:pt idx="145">
                  <c:v>-9.9136371612548828</c:v>
                </c:pt>
                <c:pt idx="146">
                  <c:v>-9.9326944351196289</c:v>
                </c:pt>
                <c:pt idx="147">
                  <c:v>-9.9303112030029297</c:v>
                </c:pt>
                <c:pt idx="148">
                  <c:v>-9.9207839965820313</c:v>
                </c:pt>
                <c:pt idx="149">
                  <c:v>-9.9196043014526367</c:v>
                </c:pt>
                <c:pt idx="150">
                  <c:v>-9.8981657028198242</c:v>
                </c:pt>
                <c:pt idx="151">
                  <c:v>-9.8838729858398438</c:v>
                </c:pt>
                <c:pt idx="152">
                  <c:v>-9.8719625473022461</c:v>
                </c:pt>
                <c:pt idx="153">
                  <c:v>-9.8508071899414063</c:v>
                </c:pt>
                <c:pt idx="154">
                  <c:v>-9.8388967514038086</c:v>
                </c:pt>
                <c:pt idx="155">
                  <c:v>-9.8388967514038086</c:v>
                </c:pt>
                <c:pt idx="156">
                  <c:v>-9.8246030807495117</c:v>
                </c:pt>
                <c:pt idx="157">
                  <c:v>-9.8144855499267578</c:v>
                </c:pt>
                <c:pt idx="158">
                  <c:v>-9.7858991622924805</c:v>
                </c:pt>
                <c:pt idx="159">
                  <c:v>-9.7573146820068359</c:v>
                </c:pt>
                <c:pt idx="160">
                  <c:v>-9.7596969604492188</c:v>
                </c:pt>
                <c:pt idx="161">
                  <c:v>-9.7686347961425781</c:v>
                </c:pt>
                <c:pt idx="162">
                  <c:v>-9.8091316223144531</c:v>
                </c:pt>
                <c:pt idx="163">
                  <c:v>-9.8567733764648438</c:v>
                </c:pt>
                <c:pt idx="164">
                  <c:v>-9.8663015365600586</c:v>
                </c:pt>
                <c:pt idx="165">
                  <c:v>-9.8615379333496094</c:v>
                </c:pt>
                <c:pt idx="166">
                  <c:v>-9.8543910980224609</c:v>
                </c:pt>
                <c:pt idx="167">
                  <c:v>-9.8305702209472656</c:v>
                </c:pt>
                <c:pt idx="168">
                  <c:v>-9.8520088195800781</c:v>
                </c:pt>
                <c:pt idx="169">
                  <c:v>-9.8716564178466797</c:v>
                </c:pt>
                <c:pt idx="170">
                  <c:v>-9.8764200210571289</c:v>
                </c:pt>
                <c:pt idx="171">
                  <c:v>-9.9169158935546875</c:v>
                </c:pt>
                <c:pt idx="172">
                  <c:v>-9.9169158935546875</c:v>
                </c:pt>
                <c:pt idx="173">
                  <c:v>-9.9597921371459961</c:v>
                </c:pt>
                <c:pt idx="174">
                  <c:v>-9.9121513366699219</c:v>
                </c:pt>
                <c:pt idx="175">
                  <c:v>-9.9597921371459961</c:v>
                </c:pt>
                <c:pt idx="176">
                  <c:v>-9.9073867797851563</c:v>
                </c:pt>
                <c:pt idx="177">
                  <c:v>-9.99462890625</c:v>
                </c:pt>
                <c:pt idx="178">
                  <c:v>-10.00892162322998</c:v>
                </c:pt>
                <c:pt idx="179">
                  <c:v>-9.9755706787109375</c:v>
                </c:pt>
                <c:pt idx="180">
                  <c:v>-9.9874820709228516</c:v>
                </c:pt>
                <c:pt idx="181">
                  <c:v>-9.8883304595947266</c:v>
                </c:pt>
                <c:pt idx="182">
                  <c:v>-9.8740377426147461</c:v>
                </c:pt>
                <c:pt idx="183">
                  <c:v>-9.8621273040771484</c:v>
                </c:pt>
                <c:pt idx="184">
                  <c:v>-9.8621273040771484</c:v>
                </c:pt>
                <c:pt idx="185">
                  <c:v>-9.8874349594116211</c:v>
                </c:pt>
                <c:pt idx="186">
                  <c:v>-9.9636621475219727</c:v>
                </c:pt>
                <c:pt idx="187">
                  <c:v>-9.9898643493652344</c:v>
                </c:pt>
                <c:pt idx="188">
                  <c:v>-9.9731893539428711</c:v>
                </c:pt>
                <c:pt idx="189">
                  <c:v>-9.8936853408813477</c:v>
                </c:pt>
                <c:pt idx="190">
                  <c:v>-9.8079299926757813</c:v>
                </c:pt>
                <c:pt idx="191">
                  <c:v>-9.7269372940063477</c:v>
                </c:pt>
                <c:pt idx="192">
                  <c:v>-9.7388477325439453</c:v>
                </c:pt>
                <c:pt idx="193">
                  <c:v>-9.7364664077758789</c:v>
                </c:pt>
                <c:pt idx="194">
                  <c:v>-9.805546760559082</c:v>
                </c:pt>
                <c:pt idx="195">
                  <c:v>-9.8293685913085938</c:v>
                </c:pt>
                <c:pt idx="196">
                  <c:v>-9.8674821853637695</c:v>
                </c:pt>
                <c:pt idx="197">
                  <c:v>-9.8144855499267578</c:v>
                </c:pt>
                <c:pt idx="198">
                  <c:v>-9.8001928329467773</c:v>
                </c:pt>
                <c:pt idx="199">
                  <c:v>-9.7382574081420898</c:v>
                </c:pt>
                <c:pt idx="200">
                  <c:v>-9.8383064270019531</c:v>
                </c:pt>
                <c:pt idx="201">
                  <c:v>-9.8788022994995117</c:v>
                </c:pt>
                <c:pt idx="202">
                  <c:v>-9.9955253601074219</c:v>
                </c:pt>
                <c:pt idx="203">
                  <c:v>-9.8430709838867188</c:v>
                </c:pt>
                <c:pt idx="204">
                  <c:v>-9.7906637191772461</c:v>
                </c:pt>
                <c:pt idx="205">
                  <c:v>-9.7501688003540039</c:v>
                </c:pt>
                <c:pt idx="206">
                  <c:v>-9.8121042251586914</c:v>
                </c:pt>
                <c:pt idx="207">
                  <c:v>-10.019346237182621</c:v>
                </c:pt>
                <c:pt idx="208">
                  <c:v>-10.243264198303221</c:v>
                </c:pt>
                <c:pt idx="209">
                  <c:v>-10.29805278778076</c:v>
                </c:pt>
                <c:pt idx="210">
                  <c:v>-10.276614189147949</c:v>
                </c:pt>
                <c:pt idx="211">
                  <c:v>-10.08842754364014</c:v>
                </c:pt>
                <c:pt idx="212">
                  <c:v>-9.8692731857299805</c:v>
                </c:pt>
                <c:pt idx="213">
                  <c:v>-9.7588005065917969</c:v>
                </c:pt>
                <c:pt idx="214">
                  <c:v>-9.7373619079589844</c:v>
                </c:pt>
                <c:pt idx="215">
                  <c:v>-9.8374099731445313</c:v>
                </c:pt>
                <c:pt idx="216">
                  <c:v>-9.9374580383300781</c:v>
                </c:pt>
                <c:pt idx="217">
                  <c:v>-10.027084350585939</c:v>
                </c:pt>
                <c:pt idx="218">
                  <c:v>-9.9937334060668945</c:v>
                </c:pt>
                <c:pt idx="219">
                  <c:v>-9.9389438629150391</c:v>
                </c:pt>
                <c:pt idx="220">
                  <c:v>-9.8436613082885742</c:v>
                </c:pt>
                <c:pt idx="221">
                  <c:v>-9.7858991622924805</c:v>
                </c:pt>
                <c:pt idx="222">
                  <c:v>-9.7906637191772461</c:v>
                </c:pt>
                <c:pt idx="223">
                  <c:v>-9.8025751113891602</c:v>
                </c:pt>
                <c:pt idx="224">
                  <c:v>-9.8073387145996094</c:v>
                </c:pt>
                <c:pt idx="225">
                  <c:v>-9.804957389831543</c:v>
                </c:pt>
                <c:pt idx="226">
                  <c:v>-9.7787532806396484</c:v>
                </c:pt>
                <c:pt idx="227">
                  <c:v>-9.8525991439819336</c:v>
                </c:pt>
                <c:pt idx="228">
                  <c:v>-9.9050054550170898</c:v>
                </c:pt>
                <c:pt idx="229">
                  <c:v>-9.9699125289916992</c:v>
                </c:pt>
                <c:pt idx="230">
                  <c:v>-10.012789726257321</c:v>
                </c:pt>
                <c:pt idx="231">
                  <c:v>-10.05805110931396</c:v>
                </c:pt>
                <c:pt idx="232">
                  <c:v>-10.038993835449221</c:v>
                </c:pt>
                <c:pt idx="233">
                  <c:v>-10.016374588012701</c:v>
                </c:pt>
                <c:pt idx="234">
                  <c:v>-9.9711132049560547</c:v>
                </c:pt>
                <c:pt idx="235">
                  <c:v>-9.9544410705566406</c:v>
                </c:pt>
                <c:pt idx="236">
                  <c:v>-9.9592046737670898</c:v>
                </c:pt>
                <c:pt idx="237">
                  <c:v>-9.9794416427612305</c:v>
                </c:pt>
                <c:pt idx="238">
                  <c:v>-9.9389438629150391</c:v>
                </c:pt>
                <c:pt idx="239">
                  <c:v>-9.8579540252685547</c:v>
                </c:pt>
                <c:pt idx="240">
                  <c:v>-9.7864894866943359</c:v>
                </c:pt>
                <c:pt idx="241">
                  <c:v>-9.6581621170043945</c:v>
                </c:pt>
                <c:pt idx="242">
                  <c:v>-9.6700725555419922</c:v>
                </c:pt>
                <c:pt idx="243">
                  <c:v>-9.6438703536987305</c:v>
                </c:pt>
                <c:pt idx="244">
                  <c:v>-9.8082351684570313</c:v>
                </c:pt>
                <c:pt idx="245">
                  <c:v>-9.8576688766479492</c:v>
                </c:pt>
                <c:pt idx="246">
                  <c:v>-9.9910669326782227</c:v>
                </c:pt>
                <c:pt idx="247">
                  <c:v>-9.9672479629516602</c:v>
                </c:pt>
                <c:pt idx="248">
                  <c:v>-9.9076929092407227</c:v>
                </c:pt>
                <c:pt idx="249">
                  <c:v>-9.9050054550170898</c:v>
                </c:pt>
                <c:pt idx="250">
                  <c:v>-9.8811845779418945</c:v>
                </c:pt>
                <c:pt idx="251">
                  <c:v>-9.8978586196899414</c:v>
                </c:pt>
                <c:pt idx="252">
                  <c:v>-9.9955253601074219</c:v>
                </c:pt>
                <c:pt idx="253">
                  <c:v>-9.9505720138549805</c:v>
                </c:pt>
                <c:pt idx="254">
                  <c:v>-9.9648628234863281</c:v>
                </c:pt>
                <c:pt idx="255">
                  <c:v>-9.9696292877197266</c:v>
                </c:pt>
                <c:pt idx="256">
                  <c:v>-9.9076929092407227</c:v>
                </c:pt>
                <c:pt idx="257">
                  <c:v>-9.9055957794189453</c:v>
                </c:pt>
                <c:pt idx="258">
                  <c:v>-9.8960676193237305</c:v>
                </c:pt>
                <c:pt idx="259">
                  <c:v>-9.917506217956543</c:v>
                </c:pt>
                <c:pt idx="260">
                  <c:v>-9.8793926239013672</c:v>
                </c:pt>
                <c:pt idx="261">
                  <c:v>-9.9270343780517578</c:v>
                </c:pt>
                <c:pt idx="262">
                  <c:v>-9.8436613082885742</c:v>
                </c:pt>
                <c:pt idx="263">
                  <c:v>-9.888920783996582</c:v>
                </c:pt>
                <c:pt idx="264">
                  <c:v>-9.8246030807495117</c:v>
                </c:pt>
                <c:pt idx="265">
                  <c:v>-9.8701705932617188</c:v>
                </c:pt>
                <c:pt idx="266">
                  <c:v>-9.8558778762817383</c:v>
                </c:pt>
                <c:pt idx="267">
                  <c:v>-9.8963727951049805</c:v>
                </c:pt>
                <c:pt idx="268">
                  <c:v>-9.874934196472168</c:v>
                </c:pt>
                <c:pt idx="269">
                  <c:v>-9.9228830337524414</c:v>
                </c:pt>
                <c:pt idx="270">
                  <c:v>-9.9586143493652344</c:v>
                </c:pt>
                <c:pt idx="271">
                  <c:v>-9.970524787902832</c:v>
                </c:pt>
                <c:pt idx="272">
                  <c:v>-9.9776706695556641</c:v>
                </c:pt>
                <c:pt idx="273">
                  <c:v>-10.019346237182621</c:v>
                </c:pt>
                <c:pt idx="274">
                  <c:v>-9.9550294876098633</c:v>
                </c:pt>
                <c:pt idx="275">
                  <c:v>-10.000288963317869</c:v>
                </c:pt>
                <c:pt idx="276">
                  <c:v>-9.9550294876098633</c:v>
                </c:pt>
                <c:pt idx="277">
                  <c:v>-9.9603843688964844</c:v>
                </c:pt>
                <c:pt idx="278">
                  <c:v>-9.9413270950317383</c:v>
                </c:pt>
                <c:pt idx="279">
                  <c:v>-9.9151229858398438</c:v>
                </c:pt>
                <c:pt idx="280">
                  <c:v>-9.9317998886108398</c:v>
                </c:pt>
                <c:pt idx="281">
                  <c:v>-9.8829774856567383</c:v>
                </c:pt>
                <c:pt idx="282">
                  <c:v>-9.8663015365600586</c:v>
                </c:pt>
                <c:pt idx="283">
                  <c:v>-9.8710660934448242</c:v>
                </c:pt>
                <c:pt idx="284">
                  <c:v>-9.818659782409668</c:v>
                </c:pt>
                <c:pt idx="285">
                  <c:v>-9.8948869705200195</c:v>
                </c:pt>
                <c:pt idx="286">
                  <c:v>-9.8853588104248047</c:v>
                </c:pt>
                <c:pt idx="287">
                  <c:v>-9.9091796875</c:v>
                </c:pt>
                <c:pt idx="288">
                  <c:v>-9.9044151306152344</c:v>
                </c:pt>
                <c:pt idx="289">
                  <c:v>-9.785003662109375</c:v>
                </c:pt>
                <c:pt idx="290">
                  <c:v>-9.8445568084716797</c:v>
                </c:pt>
                <c:pt idx="291">
                  <c:v>-9.7516546249389648</c:v>
                </c:pt>
                <c:pt idx="292">
                  <c:v>-9.8064432144165039</c:v>
                </c:pt>
                <c:pt idx="293">
                  <c:v>-9.8850517272949219</c:v>
                </c:pt>
                <c:pt idx="294">
                  <c:v>-9.8421754837036133</c:v>
                </c:pt>
                <c:pt idx="295">
                  <c:v>-9.8850517272949219</c:v>
                </c:pt>
                <c:pt idx="296">
                  <c:v>-9.868377685546875</c:v>
                </c:pt>
                <c:pt idx="297">
                  <c:v>-9.8129987716674805</c:v>
                </c:pt>
                <c:pt idx="298">
                  <c:v>-9.7820320129394531</c:v>
                </c:pt>
                <c:pt idx="299">
                  <c:v>-9.7248611450195313</c:v>
                </c:pt>
                <c:pt idx="300">
                  <c:v>-9.7796497344970703</c:v>
                </c:pt>
                <c:pt idx="301">
                  <c:v>-9.8192501068115234</c:v>
                </c:pt>
                <c:pt idx="302">
                  <c:v>-9.8811845779418945</c:v>
                </c:pt>
                <c:pt idx="303">
                  <c:v>-9.9455013275146484</c:v>
                </c:pt>
                <c:pt idx="304">
                  <c:v>-9.9216794967651367</c:v>
                </c:pt>
                <c:pt idx="305">
                  <c:v>-9.9079771041870117</c:v>
                </c:pt>
                <c:pt idx="306">
                  <c:v>-9.8198404312133789</c:v>
                </c:pt>
                <c:pt idx="307">
                  <c:v>-9.7864894866943359</c:v>
                </c:pt>
                <c:pt idx="308">
                  <c:v>-9.7555227279663086</c:v>
                </c:pt>
                <c:pt idx="309">
                  <c:v>-9.7448139190673828</c:v>
                </c:pt>
                <c:pt idx="310">
                  <c:v>-9.7591066360473633</c:v>
                </c:pt>
                <c:pt idx="311">
                  <c:v>-9.7757816314697266</c:v>
                </c:pt>
                <c:pt idx="312">
                  <c:v>-9.706700325012207</c:v>
                </c:pt>
                <c:pt idx="313">
                  <c:v>-9.757904052734375</c:v>
                </c:pt>
                <c:pt idx="314">
                  <c:v>-9.791254997253418</c:v>
                </c:pt>
                <c:pt idx="315">
                  <c:v>-9.8531885147094727</c:v>
                </c:pt>
                <c:pt idx="316">
                  <c:v>-9.841278076171875</c:v>
                </c:pt>
                <c:pt idx="317">
                  <c:v>-9.8454523086547852</c:v>
                </c:pt>
                <c:pt idx="318">
                  <c:v>-9.7477855682373047</c:v>
                </c:pt>
                <c:pt idx="319">
                  <c:v>-9.7596969604492188</c:v>
                </c:pt>
                <c:pt idx="320">
                  <c:v>-9.7716064453125</c:v>
                </c:pt>
                <c:pt idx="321">
                  <c:v>-9.8240137100219727</c:v>
                </c:pt>
                <c:pt idx="322">
                  <c:v>-9.8097219467163086</c:v>
                </c:pt>
                <c:pt idx="323">
                  <c:v>-9.8311595916748047</c:v>
                </c:pt>
                <c:pt idx="324">
                  <c:v>-9.7144365310668945</c:v>
                </c:pt>
                <c:pt idx="325">
                  <c:v>-9.7096719741821289</c:v>
                </c:pt>
                <c:pt idx="326">
                  <c:v>-9.6834697723388672</c:v>
                </c:pt>
                <c:pt idx="327">
                  <c:v>-9.6834697723388672</c:v>
                </c:pt>
                <c:pt idx="328">
                  <c:v>-9.7239646911621094</c:v>
                </c:pt>
                <c:pt idx="329">
                  <c:v>-9.7358760833740234</c:v>
                </c:pt>
                <c:pt idx="330">
                  <c:v>-9.7096719741821289</c:v>
                </c:pt>
                <c:pt idx="331">
                  <c:v>-9.7549324035644531</c:v>
                </c:pt>
                <c:pt idx="332">
                  <c:v>-9.7334928512573242</c:v>
                </c:pt>
                <c:pt idx="333">
                  <c:v>-9.7754755020141602</c:v>
                </c:pt>
                <c:pt idx="334">
                  <c:v>-9.7969150543212891</c:v>
                </c:pt>
                <c:pt idx="335">
                  <c:v>-9.8278827667236328</c:v>
                </c:pt>
                <c:pt idx="336">
                  <c:v>-9.8350286483764648</c:v>
                </c:pt>
                <c:pt idx="337">
                  <c:v>-9.8064432144165039</c:v>
                </c:pt>
                <c:pt idx="338">
                  <c:v>-9.7445077896118164</c:v>
                </c:pt>
                <c:pt idx="339">
                  <c:v>-9.792149543762207</c:v>
                </c:pt>
                <c:pt idx="340">
                  <c:v>-9.7897682189941406</c:v>
                </c:pt>
                <c:pt idx="341">
                  <c:v>-9.8246030807495117</c:v>
                </c:pt>
                <c:pt idx="342">
                  <c:v>-9.8484249114990234</c:v>
                </c:pt>
                <c:pt idx="343">
                  <c:v>-9.8079299926757813</c:v>
                </c:pt>
                <c:pt idx="344">
                  <c:v>-9.7960176467895508</c:v>
                </c:pt>
                <c:pt idx="345">
                  <c:v>-9.7781639099121094</c:v>
                </c:pt>
                <c:pt idx="346">
                  <c:v>-9.8043670654296875</c:v>
                </c:pt>
                <c:pt idx="347">
                  <c:v>-9.7876920700073242</c:v>
                </c:pt>
                <c:pt idx="348">
                  <c:v>-9.7710180282592773</c:v>
                </c:pt>
                <c:pt idx="349">
                  <c:v>-9.8588495254516602</c:v>
                </c:pt>
                <c:pt idx="350">
                  <c:v>-9.8254995346069336</c:v>
                </c:pt>
                <c:pt idx="351">
                  <c:v>-9.8659954071044922</c:v>
                </c:pt>
                <c:pt idx="352">
                  <c:v>-9.8135900497436523</c:v>
                </c:pt>
                <c:pt idx="353">
                  <c:v>-9.8225278854370117</c:v>
                </c:pt>
                <c:pt idx="354">
                  <c:v>-9.8058528900146484</c:v>
                </c:pt>
                <c:pt idx="355">
                  <c:v>-9.8558778762817383</c:v>
                </c:pt>
                <c:pt idx="356">
                  <c:v>-9.8439664840698242</c:v>
                </c:pt>
                <c:pt idx="357">
                  <c:v>-9.895477294921875</c:v>
                </c:pt>
                <c:pt idx="358">
                  <c:v>-9.8406896591186523</c:v>
                </c:pt>
                <c:pt idx="359">
                  <c:v>-9.8716564178466797</c:v>
                </c:pt>
                <c:pt idx="360">
                  <c:v>-9.8907127380371094</c:v>
                </c:pt>
                <c:pt idx="361">
                  <c:v>-9.8621273040771484</c:v>
                </c:pt>
                <c:pt idx="362">
                  <c:v>-9.8001928329467773</c:v>
                </c:pt>
                <c:pt idx="363">
                  <c:v>-9.8192501068115234</c:v>
                </c:pt>
                <c:pt idx="364">
                  <c:v>-9.7692251205444336</c:v>
                </c:pt>
                <c:pt idx="365">
                  <c:v>-9.8067493438720703</c:v>
                </c:pt>
                <c:pt idx="366">
                  <c:v>-9.8591556549072266</c:v>
                </c:pt>
                <c:pt idx="367">
                  <c:v>-9.8162784576416016</c:v>
                </c:pt>
                <c:pt idx="368">
                  <c:v>-9.7733993530273438</c:v>
                </c:pt>
                <c:pt idx="369">
                  <c:v>-9.7811355590820313</c:v>
                </c:pt>
                <c:pt idx="370">
                  <c:v>-9.7906637191772461</c:v>
                </c:pt>
                <c:pt idx="371">
                  <c:v>-9.8621273040771484</c:v>
                </c:pt>
                <c:pt idx="372">
                  <c:v>-10.009818077087401</c:v>
                </c:pt>
                <c:pt idx="373">
                  <c:v>-9.9922475814819336</c:v>
                </c:pt>
                <c:pt idx="374">
                  <c:v>-10.02559661865234</c:v>
                </c:pt>
                <c:pt idx="375">
                  <c:v>-9.9684257507324219</c:v>
                </c:pt>
                <c:pt idx="376">
                  <c:v>-9.8636140823364258</c:v>
                </c:pt>
                <c:pt idx="377">
                  <c:v>-9.8782129287719727</c:v>
                </c:pt>
                <c:pt idx="378">
                  <c:v>-9.818659782409668</c:v>
                </c:pt>
                <c:pt idx="379">
                  <c:v>-9.9187078475952148</c:v>
                </c:pt>
                <c:pt idx="380">
                  <c:v>-9.8853588104248047</c:v>
                </c:pt>
                <c:pt idx="381">
                  <c:v>-9.8433771133422852</c:v>
                </c:pt>
                <c:pt idx="382">
                  <c:v>-9.8195552825927734</c:v>
                </c:pt>
                <c:pt idx="383">
                  <c:v>-9.7742948532104492</c:v>
                </c:pt>
                <c:pt idx="384">
                  <c:v>-9.8052635192871094</c:v>
                </c:pt>
                <c:pt idx="385">
                  <c:v>-9.8454523086547852</c:v>
                </c:pt>
                <c:pt idx="386">
                  <c:v>-9.8121042251586914</c:v>
                </c:pt>
                <c:pt idx="387">
                  <c:v>-9.8168668746948242</c:v>
                </c:pt>
                <c:pt idx="388">
                  <c:v>-9.7811355590820313</c:v>
                </c:pt>
                <c:pt idx="389">
                  <c:v>-9.8046512603759766</c:v>
                </c:pt>
                <c:pt idx="390">
                  <c:v>-9.8094148635864258</c:v>
                </c:pt>
                <c:pt idx="391">
                  <c:v>-9.8451452255249023</c:v>
                </c:pt>
                <c:pt idx="392">
                  <c:v>-9.807032585144043</c:v>
                </c:pt>
                <c:pt idx="393">
                  <c:v>-9.8496274948120117</c:v>
                </c:pt>
                <c:pt idx="394">
                  <c:v>-9.8543910980224609</c:v>
                </c:pt>
                <c:pt idx="395">
                  <c:v>-9.8901224136352539</c:v>
                </c:pt>
                <c:pt idx="396">
                  <c:v>-9.8972702026367188</c:v>
                </c:pt>
                <c:pt idx="397">
                  <c:v>-9.8826704025268555</c:v>
                </c:pt>
                <c:pt idx="398">
                  <c:v>-9.8802881240844727</c:v>
                </c:pt>
                <c:pt idx="399">
                  <c:v>-9.8540849685668945</c:v>
                </c:pt>
                <c:pt idx="400">
                  <c:v>-9.8731422424316406</c:v>
                </c:pt>
                <c:pt idx="401">
                  <c:v>-9.8963727951049805</c:v>
                </c:pt>
                <c:pt idx="402">
                  <c:v>-9.8225278854370117</c:v>
                </c:pt>
                <c:pt idx="403">
                  <c:v>-9.882080078125</c:v>
                </c:pt>
                <c:pt idx="404">
                  <c:v>-9.8272924423217773</c:v>
                </c:pt>
                <c:pt idx="405">
                  <c:v>-9.8508071899414063</c:v>
                </c:pt>
                <c:pt idx="406">
                  <c:v>-9.8627166748046875</c:v>
                </c:pt>
                <c:pt idx="407">
                  <c:v>-9.8365154266357422</c:v>
                </c:pt>
                <c:pt idx="408">
                  <c:v>-9.8007831573486328</c:v>
                </c:pt>
                <c:pt idx="409">
                  <c:v>-9.8258056640625</c:v>
                </c:pt>
                <c:pt idx="410">
                  <c:v>-9.8281869888305664</c:v>
                </c:pt>
                <c:pt idx="411">
                  <c:v>-9.8829774856567383</c:v>
                </c:pt>
                <c:pt idx="412">
                  <c:v>-9.8758306503295898</c:v>
                </c:pt>
                <c:pt idx="413">
                  <c:v>-9.9064912796020508</c:v>
                </c:pt>
                <c:pt idx="414">
                  <c:v>-9.8659954071044922</c:v>
                </c:pt>
                <c:pt idx="415">
                  <c:v>-9.8588495254516602</c:v>
                </c:pt>
                <c:pt idx="416">
                  <c:v>-9.8588495254516602</c:v>
                </c:pt>
                <c:pt idx="417">
                  <c:v>-9.8445568084716797</c:v>
                </c:pt>
                <c:pt idx="418">
                  <c:v>-9.8564682006835938</c:v>
                </c:pt>
                <c:pt idx="419">
                  <c:v>-9.8183536529541016</c:v>
                </c:pt>
                <c:pt idx="420">
                  <c:v>-9.8397922515869141</c:v>
                </c:pt>
                <c:pt idx="421">
                  <c:v>-9.8344383239746094</c:v>
                </c:pt>
                <c:pt idx="422">
                  <c:v>-9.8630237579345703</c:v>
                </c:pt>
                <c:pt idx="423">
                  <c:v>-9.9344863891601563</c:v>
                </c:pt>
                <c:pt idx="424">
                  <c:v>-9.9606904983520508</c:v>
                </c:pt>
                <c:pt idx="425">
                  <c:v>-9.9654541015625</c:v>
                </c:pt>
                <c:pt idx="426">
                  <c:v>-9.9383554458618164</c:v>
                </c:pt>
                <c:pt idx="427">
                  <c:v>-9.8883304595947266</c:v>
                </c:pt>
                <c:pt idx="428">
                  <c:v>-9.8335428237915039</c:v>
                </c:pt>
                <c:pt idx="429">
                  <c:v>-9.8406896591186523</c:v>
                </c:pt>
                <c:pt idx="430">
                  <c:v>-9.8674821853637695</c:v>
                </c:pt>
                <c:pt idx="431">
                  <c:v>-9.9008302688598633</c:v>
                </c:pt>
                <c:pt idx="432">
                  <c:v>-9.9246530532836914</c:v>
                </c:pt>
                <c:pt idx="433">
                  <c:v>-9.9103593826293945</c:v>
                </c:pt>
                <c:pt idx="434">
                  <c:v>-9.895782470703125</c:v>
                </c:pt>
                <c:pt idx="435">
                  <c:v>-9.8743438720703125</c:v>
                </c:pt>
                <c:pt idx="436">
                  <c:v>-9.812408447265625</c:v>
                </c:pt>
                <c:pt idx="437">
                  <c:v>-9.817173957824707</c:v>
                </c:pt>
                <c:pt idx="438">
                  <c:v>-9.7519607543945313</c:v>
                </c:pt>
                <c:pt idx="439">
                  <c:v>-9.790074348449707</c:v>
                </c:pt>
                <c:pt idx="440">
                  <c:v>-9.8162784576416016</c:v>
                </c:pt>
                <c:pt idx="441">
                  <c:v>-9.790074348449707</c:v>
                </c:pt>
                <c:pt idx="442">
                  <c:v>-9.8368206024169922</c:v>
                </c:pt>
                <c:pt idx="443">
                  <c:v>-9.7987070083618164</c:v>
                </c:pt>
                <c:pt idx="444">
                  <c:v>-9.7701206207275391</c:v>
                </c:pt>
                <c:pt idx="445">
                  <c:v>-9.748682975769043</c:v>
                </c:pt>
                <c:pt idx="446">
                  <c:v>-9.7144365310668945</c:v>
                </c:pt>
                <c:pt idx="447">
                  <c:v>-9.7001438140869141</c:v>
                </c:pt>
                <c:pt idx="448">
                  <c:v>-9.7906637191772461</c:v>
                </c:pt>
                <c:pt idx="449">
                  <c:v>-9.8025751113891602</c:v>
                </c:pt>
                <c:pt idx="450">
                  <c:v>-9.9249582290649414</c:v>
                </c:pt>
                <c:pt idx="451">
                  <c:v>-9.8892269134521484</c:v>
                </c:pt>
                <c:pt idx="452">
                  <c:v>-9.8106174468994141</c:v>
                </c:pt>
                <c:pt idx="453">
                  <c:v>-9.7820320129394531</c:v>
                </c:pt>
                <c:pt idx="454">
                  <c:v>-9.6319589614868164</c:v>
                </c:pt>
                <c:pt idx="455">
                  <c:v>-9.6748371124267578</c:v>
                </c:pt>
                <c:pt idx="456">
                  <c:v>-9.7320070266723633</c:v>
                </c:pt>
                <c:pt idx="457">
                  <c:v>-9.832056999206543</c:v>
                </c:pt>
                <c:pt idx="458">
                  <c:v>-9.9317998886108398</c:v>
                </c:pt>
                <c:pt idx="459">
                  <c:v>-9.9627666473388672</c:v>
                </c:pt>
                <c:pt idx="460">
                  <c:v>-9.9603843688964844</c:v>
                </c:pt>
                <c:pt idx="461">
                  <c:v>-9.9079771041870117</c:v>
                </c:pt>
                <c:pt idx="462">
                  <c:v>-9.8582592010498047</c:v>
                </c:pt>
                <c:pt idx="463">
                  <c:v>-9.8987560272216797</c:v>
                </c:pt>
                <c:pt idx="464">
                  <c:v>-9.8939914703369141</c:v>
                </c:pt>
                <c:pt idx="465">
                  <c:v>-9.9130487442016602</c:v>
                </c:pt>
                <c:pt idx="466">
                  <c:v>-9.8844633102416992</c:v>
                </c:pt>
                <c:pt idx="467">
                  <c:v>-9.8606414794921875</c:v>
                </c:pt>
                <c:pt idx="468">
                  <c:v>-9.8534946441650391</c:v>
                </c:pt>
                <c:pt idx="469">
                  <c:v>-9.8201456069946289</c:v>
                </c:pt>
                <c:pt idx="470">
                  <c:v>-9.8701705932617188</c:v>
                </c:pt>
                <c:pt idx="471">
                  <c:v>-9.8487310409545898</c:v>
                </c:pt>
                <c:pt idx="472">
                  <c:v>-9.8630237579345703</c:v>
                </c:pt>
                <c:pt idx="473">
                  <c:v>-9.8796987533569336</c:v>
                </c:pt>
                <c:pt idx="474">
                  <c:v>-9.8767261505126953</c:v>
                </c:pt>
                <c:pt idx="475">
                  <c:v>-9.8624343872070313</c:v>
                </c:pt>
                <c:pt idx="476">
                  <c:v>-9.8671970367431641</c:v>
                </c:pt>
                <c:pt idx="477">
                  <c:v>-9.8576688766479492</c:v>
                </c:pt>
                <c:pt idx="478">
                  <c:v>-9.8668918609619141</c:v>
                </c:pt>
                <c:pt idx="479">
                  <c:v>-9.8216314315795898</c:v>
                </c:pt>
                <c:pt idx="480">
                  <c:v>-9.8144855499267578</c:v>
                </c:pt>
                <c:pt idx="481">
                  <c:v>-9.7978105545043945</c:v>
                </c:pt>
                <c:pt idx="482">
                  <c:v>-9.8121042251586914</c:v>
                </c:pt>
                <c:pt idx="483">
                  <c:v>-9.8359241485595703</c:v>
                </c:pt>
                <c:pt idx="484">
                  <c:v>-9.8430709838867188</c:v>
                </c:pt>
                <c:pt idx="485">
                  <c:v>-9.8263969421386719</c:v>
                </c:pt>
                <c:pt idx="486">
                  <c:v>-9.8004989624023438</c:v>
                </c:pt>
                <c:pt idx="487">
                  <c:v>-9.812408447265625</c:v>
                </c:pt>
                <c:pt idx="488">
                  <c:v>-9.8886356353759766</c:v>
                </c:pt>
                <c:pt idx="489">
                  <c:v>-9.900547981262207</c:v>
                </c:pt>
                <c:pt idx="490">
                  <c:v>-9.9458065032958984</c:v>
                </c:pt>
                <c:pt idx="491">
                  <c:v>-9.8886356353759766</c:v>
                </c:pt>
                <c:pt idx="492">
                  <c:v>-9.8648157119750977</c:v>
                </c:pt>
                <c:pt idx="493">
                  <c:v>-9.7123613357543945</c:v>
                </c:pt>
                <c:pt idx="494">
                  <c:v>-9.4509191513061523</c:v>
                </c:pt>
                <c:pt idx="495">
                  <c:v>-9.4604473114013672</c:v>
                </c:pt>
                <c:pt idx="496">
                  <c:v>-9.6081380844116211</c:v>
                </c:pt>
                <c:pt idx="497">
                  <c:v>-10.26083564758301</c:v>
                </c:pt>
                <c:pt idx="498">
                  <c:v>-10.944192886352541</c:v>
                </c:pt>
                <c:pt idx="499">
                  <c:v>-11.04662418365479</c:v>
                </c:pt>
                <c:pt idx="500">
                  <c:v>-10.75362491607666</c:v>
                </c:pt>
                <c:pt idx="501">
                  <c:v>-9.9937334060668945</c:v>
                </c:pt>
                <c:pt idx="502">
                  <c:v>-9.2368364334106445</c:v>
                </c:pt>
                <c:pt idx="503">
                  <c:v>-8.8699922561645508</c:v>
                </c:pt>
                <c:pt idx="504">
                  <c:v>-8.8509359359741211</c:v>
                </c:pt>
                <c:pt idx="505">
                  <c:v>-9.0724706649780273</c:v>
                </c:pt>
                <c:pt idx="506">
                  <c:v>-9.3595037460327148</c:v>
                </c:pt>
                <c:pt idx="507">
                  <c:v>-9.6143884658813477</c:v>
                </c:pt>
                <c:pt idx="508">
                  <c:v>-9.7501688003540039</c:v>
                </c:pt>
                <c:pt idx="509">
                  <c:v>-9.9050054550170898</c:v>
                </c:pt>
                <c:pt idx="510">
                  <c:v>-10.078616142272949</c:v>
                </c:pt>
                <c:pt idx="511">
                  <c:v>-10.28347778320312</c:v>
                </c:pt>
                <c:pt idx="512">
                  <c:v>-10.36923217773438</c:v>
                </c:pt>
                <c:pt idx="513">
                  <c:v>-10.347794532775881</c:v>
                </c:pt>
                <c:pt idx="514">
                  <c:v>-10.229866981506349</c:v>
                </c:pt>
                <c:pt idx="515">
                  <c:v>-10.086941719055179</c:v>
                </c:pt>
                <c:pt idx="516">
                  <c:v>-9.9916572570800781</c:v>
                </c:pt>
                <c:pt idx="517">
                  <c:v>-9.9583063125610352</c:v>
                </c:pt>
                <c:pt idx="518">
                  <c:v>-9.9487791061401367</c:v>
                </c:pt>
                <c:pt idx="519">
                  <c:v>-9.9487791061401367</c:v>
                </c:pt>
                <c:pt idx="520">
                  <c:v>-9.9201936721801758</c:v>
                </c:pt>
                <c:pt idx="521">
                  <c:v>-9.8368206024169922</c:v>
                </c:pt>
                <c:pt idx="522">
                  <c:v>-9.7349786758422852</c:v>
                </c:pt>
                <c:pt idx="523">
                  <c:v>-9.6635160446166992</c:v>
                </c:pt>
                <c:pt idx="524">
                  <c:v>-9.5991992950439453</c:v>
                </c:pt>
                <c:pt idx="525">
                  <c:v>-9.5991992950439453</c:v>
                </c:pt>
                <c:pt idx="526">
                  <c:v>-9.6242218017578125</c:v>
                </c:pt>
                <c:pt idx="527">
                  <c:v>-9.6718645095825195</c:v>
                </c:pt>
                <c:pt idx="528">
                  <c:v>-9.7242708206176758</c:v>
                </c:pt>
                <c:pt idx="529">
                  <c:v>-9.7909698486328125</c:v>
                </c:pt>
                <c:pt idx="530">
                  <c:v>-9.8439664840698242</c:v>
                </c:pt>
                <c:pt idx="531">
                  <c:v>-9.9201936721801758</c:v>
                </c:pt>
                <c:pt idx="532">
                  <c:v>-9.9797468185424805</c:v>
                </c:pt>
                <c:pt idx="533">
                  <c:v>-9.9583063125610352</c:v>
                </c:pt>
                <c:pt idx="534">
                  <c:v>-9.9401483535766602</c:v>
                </c:pt>
                <c:pt idx="535">
                  <c:v>-9.8901224136352539</c:v>
                </c:pt>
                <c:pt idx="536">
                  <c:v>-9.8710660934448242</c:v>
                </c:pt>
                <c:pt idx="537">
                  <c:v>-9.9139442443847656</c:v>
                </c:pt>
                <c:pt idx="538">
                  <c:v>-9.9169158935546875</c:v>
                </c:pt>
                <c:pt idx="539">
                  <c:v>-9.9073867797851563</c:v>
                </c:pt>
                <c:pt idx="540">
                  <c:v>-9.8549823760986328</c:v>
                </c:pt>
                <c:pt idx="541">
                  <c:v>-9.8216314315795898</c:v>
                </c:pt>
                <c:pt idx="542">
                  <c:v>-9.8052635192871094</c:v>
                </c:pt>
                <c:pt idx="543">
                  <c:v>-9.8505220413208008</c:v>
                </c:pt>
                <c:pt idx="544">
                  <c:v>-9.9148397445678711</c:v>
                </c:pt>
                <c:pt idx="545">
                  <c:v>-9.9696292877197266</c:v>
                </c:pt>
                <c:pt idx="546">
                  <c:v>-10.01340293884277</c:v>
                </c:pt>
                <c:pt idx="547">
                  <c:v>-10.011021614074711</c:v>
                </c:pt>
                <c:pt idx="548">
                  <c:v>-9.9848175048828125</c:v>
                </c:pt>
                <c:pt idx="549">
                  <c:v>-9.9490852355957031</c:v>
                </c:pt>
                <c:pt idx="550">
                  <c:v>-9.9062080383300781</c:v>
                </c:pt>
                <c:pt idx="551">
                  <c:v>-9.8776226043701172</c:v>
                </c:pt>
                <c:pt idx="552">
                  <c:v>-9.8680934906005859</c:v>
                </c:pt>
                <c:pt idx="553">
                  <c:v>-9.8823862075805664</c:v>
                </c:pt>
                <c:pt idx="554">
                  <c:v>-9.8835659027099609</c:v>
                </c:pt>
                <c:pt idx="555">
                  <c:v>-9.8930950164794922</c:v>
                </c:pt>
                <c:pt idx="556">
                  <c:v>-9.8716564178466797</c:v>
                </c:pt>
                <c:pt idx="557">
                  <c:v>-9.8573637008666992</c:v>
                </c:pt>
                <c:pt idx="558">
                  <c:v>-9.8493213653564453</c:v>
                </c:pt>
                <c:pt idx="559">
                  <c:v>-9.8469381332397461</c:v>
                </c:pt>
                <c:pt idx="560">
                  <c:v>-9.8397922515869141</c:v>
                </c:pt>
                <c:pt idx="561">
                  <c:v>-9.8421754837036133</c:v>
                </c:pt>
                <c:pt idx="562">
                  <c:v>-9.8338489532470703</c:v>
                </c:pt>
                <c:pt idx="563">
                  <c:v>-9.8386125564575195</c:v>
                </c:pt>
                <c:pt idx="564">
                  <c:v>-9.8362302780151367</c:v>
                </c:pt>
                <c:pt idx="565">
                  <c:v>-9.8219366073608398</c:v>
                </c:pt>
                <c:pt idx="566">
                  <c:v>-9.7957353591918945</c:v>
                </c:pt>
                <c:pt idx="567">
                  <c:v>-9.7600030899047852</c:v>
                </c:pt>
                <c:pt idx="568">
                  <c:v>-9.7433280944824219</c:v>
                </c:pt>
                <c:pt idx="569">
                  <c:v>-9.7480916976928711</c:v>
                </c:pt>
                <c:pt idx="570">
                  <c:v>-9.7847204208374023</c:v>
                </c:pt>
                <c:pt idx="571">
                  <c:v>-9.844273567199707</c:v>
                </c:pt>
                <c:pt idx="572">
                  <c:v>-9.915736198425293</c:v>
                </c:pt>
                <c:pt idx="573">
                  <c:v>-9.9729070663452148</c:v>
                </c:pt>
                <c:pt idx="574">
                  <c:v>-10.008048057556151</c:v>
                </c:pt>
                <c:pt idx="575">
                  <c:v>-10.01043128967285</c:v>
                </c:pt>
                <c:pt idx="576">
                  <c:v>-10.00090312957764</c:v>
                </c:pt>
                <c:pt idx="577">
                  <c:v>-9.984227180480957</c:v>
                </c:pt>
                <c:pt idx="578">
                  <c:v>-9.9931430816650391</c:v>
                </c:pt>
                <c:pt idx="579">
                  <c:v>-10.01696300506592</c:v>
                </c:pt>
                <c:pt idx="580">
                  <c:v>-10.04078483581543</c:v>
                </c:pt>
                <c:pt idx="581">
                  <c:v>-10.04078483581543</c:v>
                </c:pt>
                <c:pt idx="582">
                  <c:v>-10.01130390167236</c:v>
                </c:pt>
                <c:pt idx="583">
                  <c:v>-9.9422225952148438</c:v>
                </c:pt>
                <c:pt idx="584">
                  <c:v>-9.868377685546875</c:v>
                </c:pt>
                <c:pt idx="585">
                  <c:v>-9.8183536529541016</c:v>
                </c:pt>
                <c:pt idx="586">
                  <c:v>-9.7701206207275391</c:v>
                </c:pt>
                <c:pt idx="587">
                  <c:v>-9.7558279037475586</c:v>
                </c:pt>
                <c:pt idx="588">
                  <c:v>-9.7320070266723633</c:v>
                </c:pt>
                <c:pt idx="589">
                  <c:v>-9.720097541809082</c:v>
                </c:pt>
                <c:pt idx="590">
                  <c:v>-9.7138471603393555</c:v>
                </c:pt>
                <c:pt idx="591">
                  <c:v>-9.7257575988769531</c:v>
                </c:pt>
                <c:pt idx="592">
                  <c:v>-9.7376680374145508</c:v>
                </c:pt>
                <c:pt idx="593">
                  <c:v>-9.7281398773193359</c:v>
                </c:pt>
                <c:pt idx="594">
                  <c:v>-9.7284460067749023</c:v>
                </c:pt>
                <c:pt idx="595">
                  <c:v>-9.7498846054077148</c:v>
                </c:pt>
                <c:pt idx="596">
                  <c:v>-9.8046731948852539</c:v>
                </c:pt>
                <c:pt idx="597">
                  <c:v>-9.8999576568603516</c:v>
                </c:pt>
                <c:pt idx="598">
                  <c:v>-9.9821290969848633</c:v>
                </c:pt>
                <c:pt idx="599">
                  <c:v>-10.02262496948242</c:v>
                </c:pt>
                <c:pt idx="600">
                  <c:v>-10.04168128967285</c:v>
                </c:pt>
                <c:pt idx="601">
                  <c:v>-10.04168128967285</c:v>
                </c:pt>
                <c:pt idx="602">
                  <c:v>-10.057765007019039</c:v>
                </c:pt>
                <c:pt idx="603">
                  <c:v>-10.06491279602051</c:v>
                </c:pt>
                <c:pt idx="604">
                  <c:v>-10.06253051757812</c:v>
                </c:pt>
                <c:pt idx="605">
                  <c:v>-10.01250553131104</c:v>
                </c:pt>
                <c:pt idx="606">
                  <c:v>-9.9812326431274414</c:v>
                </c:pt>
                <c:pt idx="607">
                  <c:v>-9.9288253784179688</c:v>
                </c:pt>
                <c:pt idx="608">
                  <c:v>-9.902623176574707</c:v>
                </c:pt>
                <c:pt idx="609">
                  <c:v>-9.8597450256347656</c:v>
                </c:pt>
                <c:pt idx="610">
                  <c:v>-9.8091316223144531</c:v>
                </c:pt>
                <c:pt idx="611">
                  <c:v>-9.7733993530273438</c:v>
                </c:pt>
                <c:pt idx="612">
                  <c:v>-9.7019357681274414</c:v>
                </c:pt>
                <c:pt idx="613">
                  <c:v>-9.6685867309570313</c:v>
                </c:pt>
                <c:pt idx="614">
                  <c:v>-9.6423835754394531</c:v>
                </c:pt>
                <c:pt idx="615">
                  <c:v>-9.6400012969970703</c:v>
                </c:pt>
                <c:pt idx="616">
                  <c:v>-9.6971721649169922</c:v>
                </c:pt>
                <c:pt idx="617">
                  <c:v>-9.7424325942993164</c:v>
                </c:pt>
                <c:pt idx="618">
                  <c:v>-9.7832345962524414</c:v>
                </c:pt>
                <c:pt idx="619">
                  <c:v>-9.7689418792724609</c:v>
                </c:pt>
                <c:pt idx="620">
                  <c:v>-9.7760887145996094</c:v>
                </c:pt>
                <c:pt idx="621">
                  <c:v>-9.7570314407348633</c:v>
                </c:pt>
                <c:pt idx="622">
                  <c:v>-9.7793426513671875</c:v>
                </c:pt>
                <c:pt idx="623">
                  <c:v>-9.8198404312133789</c:v>
                </c:pt>
                <c:pt idx="624">
                  <c:v>-9.8436613082885742</c:v>
                </c:pt>
                <c:pt idx="625">
                  <c:v>-9.8484249114990234</c:v>
                </c:pt>
                <c:pt idx="626">
                  <c:v>-9.8496274948120117</c:v>
                </c:pt>
                <c:pt idx="627">
                  <c:v>-9.8543910980224609</c:v>
                </c:pt>
                <c:pt idx="628">
                  <c:v>-9.8639202117919922</c:v>
                </c:pt>
                <c:pt idx="629">
                  <c:v>-9.8639202117919922</c:v>
                </c:pt>
                <c:pt idx="630">
                  <c:v>-9.9347934722900391</c:v>
                </c:pt>
                <c:pt idx="631">
                  <c:v>-9.8704767227172852</c:v>
                </c:pt>
                <c:pt idx="632">
                  <c:v>-9.9181184768676758</c:v>
                </c:pt>
                <c:pt idx="633">
                  <c:v>-9.8323631286621094</c:v>
                </c:pt>
                <c:pt idx="634">
                  <c:v>-9.9044151306152344</c:v>
                </c:pt>
                <c:pt idx="635">
                  <c:v>-9.8925056457519531</c:v>
                </c:pt>
                <c:pt idx="636">
                  <c:v>-9.9067983627319336</c:v>
                </c:pt>
                <c:pt idx="637">
                  <c:v>-9.9258556365966797</c:v>
                </c:pt>
                <c:pt idx="638">
                  <c:v>-9.8853588104248047</c:v>
                </c:pt>
                <c:pt idx="639">
                  <c:v>-9.8948869705200195</c:v>
                </c:pt>
                <c:pt idx="640">
                  <c:v>-9.9282369613647461</c:v>
                </c:pt>
                <c:pt idx="641">
                  <c:v>-9.9187078475952148</c:v>
                </c:pt>
                <c:pt idx="642">
                  <c:v>-9.900547981262207</c:v>
                </c:pt>
                <c:pt idx="643">
                  <c:v>-9.8338489532470703</c:v>
                </c:pt>
                <c:pt idx="644">
                  <c:v>-9.8505220413208008</c:v>
                </c:pt>
                <c:pt idx="645">
                  <c:v>-9.8004989624023438</c:v>
                </c:pt>
                <c:pt idx="646">
                  <c:v>-9.8377161026000977</c:v>
                </c:pt>
                <c:pt idx="647">
                  <c:v>-9.8448629379272461</c:v>
                </c:pt>
                <c:pt idx="648">
                  <c:v>-9.8591556549072266</c:v>
                </c:pt>
                <c:pt idx="649">
                  <c:v>-9.9044151306152344</c:v>
                </c:pt>
                <c:pt idx="650">
                  <c:v>-9.8892269134521484</c:v>
                </c:pt>
                <c:pt idx="651">
                  <c:v>-9.8868446350097656</c:v>
                </c:pt>
                <c:pt idx="652">
                  <c:v>-9.8844633102416992</c:v>
                </c:pt>
                <c:pt idx="653">
                  <c:v>-9.874934196472168</c:v>
                </c:pt>
                <c:pt idx="654">
                  <c:v>-9.9440135955810547</c:v>
                </c:pt>
                <c:pt idx="655">
                  <c:v>-9.9082841873168945</c:v>
                </c:pt>
                <c:pt idx="656">
                  <c:v>-9.8630237579345703</c:v>
                </c:pt>
                <c:pt idx="657">
                  <c:v>-9.846348762512207</c:v>
                </c:pt>
                <c:pt idx="658">
                  <c:v>-9.8508291244506836</c:v>
                </c:pt>
                <c:pt idx="659">
                  <c:v>-9.900853157043457</c:v>
                </c:pt>
                <c:pt idx="660">
                  <c:v>-9.9175281524658203</c:v>
                </c:pt>
                <c:pt idx="661">
                  <c:v>-9.8889436721801758</c:v>
                </c:pt>
                <c:pt idx="662">
                  <c:v>-9.8624343872070313</c:v>
                </c:pt>
                <c:pt idx="663">
                  <c:v>-9.8290824890136719</c:v>
                </c:pt>
                <c:pt idx="664">
                  <c:v>-9.8814907073974609</c:v>
                </c:pt>
                <c:pt idx="665">
                  <c:v>-9.8910198211669922</c:v>
                </c:pt>
                <c:pt idx="666">
                  <c:v>-9.8987560272216797</c:v>
                </c:pt>
                <c:pt idx="667">
                  <c:v>-9.9106655120849609</c:v>
                </c:pt>
                <c:pt idx="668">
                  <c:v>-9.8892269134521484</c:v>
                </c:pt>
                <c:pt idx="669">
                  <c:v>-9.8987560272216797</c:v>
                </c:pt>
                <c:pt idx="670">
                  <c:v>-9.8645095825195313</c:v>
                </c:pt>
                <c:pt idx="671">
                  <c:v>-9.8383064270019531</c:v>
                </c:pt>
                <c:pt idx="672">
                  <c:v>-9.7501688003540039</c:v>
                </c:pt>
                <c:pt idx="673">
                  <c:v>-9.7334928512573242</c:v>
                </c:pt>
                <c:pt idx="674">
                  <c:v>-9.7638711929321289</c:v>
                </c:pt>
                <c:pt idx="675">
                  <c:v>-9.7876920700073242</c:v>
                </c:pt>
                <c:pt idx="676">
                  <c:v>-9.8782129287719727</c:v>
                </c:pt>
                <c:pt idx="677">
                  <c:v>-9.8663015365600586</c:v>
                </c:pt>
                <c:pt idx="678">
                  <c:v>-9.9350767135620117</c:v>
                </c:pt>
                <c:pt idx="679">
                  <c:v>-9.8731422424316406</c:v>
                </c:pt>
                <c:pt idx="680">
                  <c:v>-9.8326454162597656</c:v>
                </c:pt>
                <c:pt idx="681">
                  <c:v>-9.7873849868774414</c:v>
                </c:pt>
                <c:pt idx="682">
                  <c:v>-9.7037286758422852</c:v>
                </c:pt>
                <c:pt idx="683">
                  <c:v>-9.7871026992797852</c:v>
                </c:pt>
                <c:pt idx="684">
                  <c:v>-9.8561840057373047</c:v>
                </c:pt>
                <c:pt idx="685">
                  <c:v>-9.9371767044067383</c:v>
                </c:pt>
                <c:pt idx="686">
                  <c:v>-9.9365854263305664</c:v>
                </c:pt>
                <c:pt idx="687">
                  <c:v>-9.9127626419067383</c:v>
                </c:pt>
                <c:pt idx="688">
                  <c:v>-9.8794145584106445</c:v>
                </c:pt>
                <c:pt idx="689">
                  <c:v>-9.8484477996826172</c:v>
                </c:pt>
                <c:pt idx="690">
                  <c:v>-9.8389196395874023</c:v>
                </c:pt>
                <c:pt idx="691">
                  <c:v>-9.8293914794921875</c:v>
                </c:pt>
                <c:pt idx="692">
                  <c:v>-9.7888936996459961</c:v>
                </c:pt>
                <c:pt idx="693">
                  <c:v>-9.9056186676025391</c:v>
                </c:pt>
                <c:pt idx="694">
                  <c:v>-9.8520088195800781</c:v>
                </c:pt>
                <c:pt idx="695">
                  <c:v>-9.9139442443847656</c:v>
                </c:pt>
                <c:pt idx="696">
                  <c:v>-9.8877410888671875</c:v>
                </c:pt>
                <c:pt idx="697">
                  <c:v>-9.8400983810424805</c:v>
                </c:pt>
                <c:pt idx="698">
                  <c:v>-9.8520088195800781</c:v>
                </c:pt>
                <c:pt idx="699">
                  <c:v>-9.8281869888305664</c:v>
                </c:pt>
                <c:pt idx="700">
                  <c:v>-9.7448139190673828</c:v>
                </c:pt>
                <c:pt idx="701">
                  <c:v>-9.609034538269043</c:v>
                </c:pt>
                <c:pt idx="702">
                  <c:v>-9.6322650909423828</c:v>
                </c:pt>
                <c:pt idx="703">
                  <c:v>-9.5417451858520508</c:v>
                </c:pt>
                <c:pt idx="704">
                  <c:v>-9.7204036712646484</c:v>
                </c:pt>
                <c:pt idx="705">
                  <c:v>-9.7799558639526367</c:v>
                </c:pt>
                <c:pt idx="706">
                  <c:v>-9.8409938812255859</c:v>
                </c:pt>
                <c:pt idx="707">
                  <c:v>-9.8695793151855469</c:v>
                </c:pt>
                <c:pt idx="708">
                  <c:v>-9.8862543106079102</c:v>
                </c:pt>
                <c:pt idx="709">
                  <c:v>-9.9053115844726563</c:v>
                </c:pt>
                <c:pt idx="710">
                  <c:v>-9.8782129287719727</c:v>
                </c:pt>
                <c:pt idx="711">
                  <c:v>-9.8377161026000977</c:v>
                </c:pt>
                <c:pt idx="712">
                  <c:v>-9.7996025085449219</c:v>
                </c:pt>
                <c:pt idx="713">
                  <c:v>-9.8591556549072266</c:v>
                </c:pt>
                <c:pt idx="714">
                  <c:v>-9.8677873611450195</c:v>
                </c:pt>
                <c:pt idx="715">
                  <c:v>-9.9868917465209961</c:v>
                </c:pt>
                <c:pt idx="716">
                  <c:v>-9.9535436630249023</c:v>
                </c:pt>
                <c:pt idx="717">
                  <c:v>-9.9845104217529297</c:v>
                </c:pt>
                <c:pt idx="718">
                  <c:v>-9.9341812133789063</c:v>
                </c:pt>
                <c:pt idx="719">
                  <c:v>-9.9198875427246094</c:v>
                </c:pt>
                <c:pt idx="720">
                  <c:v>-9.841278076171875</c:v>
                </c:pt>
                <c:pt idx="721">
                  <c:v>-9.805546760559082</c:v>
                </c:pt>
                <c:pt idx="722">
                  <c:v>-9.8377161026000977</c:v>
                </c:pt>
                <c:pt idx="723">
                  <c:v>-9.8258056640625</c:v>
                </c:pt>
                <c:pt idx="724">
                  <c:v>-9.8210420608520508</c:v>
                </c:pt>
                <c:pt idx="725">
                  <c:v>-9.8115129470825195</c:v>
                </c:pt>
                <c:pt idx="726">
                  <c:v>-9.7305212020874023</c:v>
                </c:pt>
                <c:pt idx="727">
                  <c:v>-9.7996025085449219</c:v>
                </c:pt>
                <c:pt idx="728">
                  <c:v>-9.8138942718505859</c:v>
                </c:pt>
                <c:pt idx="729">
                  <c:v>-9.8829774856567383</c:v>
                </c:pt>
                <c:pt idx="730">
                  <c:v>-9.8263969421386719</c:v>
                </c:pt>
                <c:pt idx="731">
                  <c:v>-9.8216314315795898</c:v>
                </c:pt>
                <c:pt idx="732">
                  <c:v>-9.7334928512573242</c:v>
                </c:pt>
                <c:pt idx="733">
                  <c:v>-9.7001438140869141</c:v>
                </c:pt>
                <c:pt idx="734">
                  <c:v>-9.7123613357543945</c:v>
                </c:pt>
                <c:pt idx="735">
                  <c:v>-9.7480916976928711</c:v>
                </c:pt>
                <c:pt idx="736">
                  <c:v>-9.7242708206176758</c:v>
                </c:pt>
                <c:pt idx="737">
                  <c:v>-9.7981166839599609</c:v>
                </c:pt>
                <c:pt idx="738">
                  <c:v>-9.8162784576416016</c:v>
                </c:pt>
                <c:pt idx="739">
                  <c:v>-9.7805461883544922</c:v>
                </c:pt>
                <c:pt idx="740">
                  <c:v>-9.8591556549072266</c:v>
                </c:pt>
                <c:pt idx="741">
                  <c:v>-9.8448629379272461</c:v>
                </c:pt>
                <c:pt idx="742">
                  <c:v>-9.817173957824707</c:v>
                </c:pt>
                <c:pt idx="743">
                  <c:v>-9.8481407165527344</c:v>
                </c:pt>
                <c:pt idx="744">
                  <c:v>-9.7528562545776367</c:v>
                </c:pt>
                <c:pt idx="745">
                  <c:v>-9.8052635192871094</c:v>
                </c:pt>
                <c:pt idx="746">
                  <c:v>-9.791560173034668</c:v>
                </c:pt>
                <c:pt idx="747">
                  <c:v>-9.8677873611450195</c:v>
                </c:pt>
                <c:pt idx="748">
                  <c:v>-9.8511133193969727</c:v>
                </c:pt>
                <c:pt idx="749">
                  <c:v>-9.7653570175170898</c:v>
                </c:pt>
                <c:pt idx="750">
                  <c:v>-9.6667947769165039</c:v>
                </c:pt>
                <c:pt idx="751">
                  <c:v>-9.6525020599365234</c:v>
                </c:pt>
                <c:pt idx="752">
                  <c:v>-9.6358270645141602</c:v>
                </c:pt>
                <c:pt idx="753">
                  <c:v>-9.7978105545043945</c:v>
                </c:pt>
                <c:pt idx="754">
                  <c:v>-9.733799934387207</c:v>
                </c:pt>
                <c:pt idx="755">
                  <c:v>-9.812408447265625</c:v>
                </c:pt>
                <c:pt idx="756">
                  <c:v>-9.7576198577880859</c:v>
                </c:pt>
                <c:pt idx="757">
                  <c:v>-9.7933521270751953</c:v>
                </c:pt>
                <c:pt idx="758">
                  <c:v>-9.8162784576416016</c:v>
                </c:pt>
                <c:pt idx="759">
                  <c:v>-9.9282369613647461</c:v>
                </c:pt>
                <c:pt idx="760">
                  <c:v>-9.8948869705200195</c:v>
                </c:pt>
                <c:pt idx="761">
                  <c:v>-9.9377651214599609</c:v>
                </c:pt>
                <c:pt idx="762">
                  <c:v>-9.839202880859375</c:v>
                </c:pt>
                <c:pt idx="763">
                  <c:v>-9.7772674560546875</c:v>
                </c:pt>
                <c:pt idx="764">
                  <c:v>-9.6891298294067383</c:v>
                </c:pt>
                <c:pt idx="765">
                  <c:v>-9.7177143096923828</c:v>
                </c:pt>
                <c:pt idx="766">
                  <c:v>-9.735285758972168</c:v>
                </c:pt>
                <c:pt idx="767">
                  <c:v>-9.8043670654296875</c:v>
                </c:pt>
                <c:pt idx="768">
                  <c:v>-9.8138942718505859</c:v>
                </c:pt>
                <c:pt idx="769">
                  <c:v>-9.7805461883544922</c:v>
                </c:pt>
                <c:pt idx="770">
                  <c:v>-9.7605924606323242</c:v>
                </c:pt>
                <c:pt idx="771">
                  <c:v>-9.7534465789794922</c:v>
                </c:pt>
                <c:pt idx="772">
                  <c:v>-9.708186149597168</c:v>
                </c:pt>
                <c:pt idx="773">
                  <c:v>-9.7867965698242188</c:v>
                </c:pt>
                <c:pt idx="774">
                  <c:v>-9.7600030899047852</c:v>
                </c:pt>
                <c:pt idx="775">
                  <c:v>-9.8552865982055664</c:v>
                </c:pt>
                <c:pt idx="776">
                  <c:v>-9.8290824890136719</c:v>
                </c:pt>
                <c:pt idx="777">
                  <c:v>-9.9076929092407227</c:v>
                </c:pt>
                <c:pt idx="778">
                  <c:v>-9.8776226043701172</c:v>
                </c:pt>
                <c:pt idx="779">
                  <c:v>-9.8466558456420898</c:v>
                </c:pt>
                <c:pt idx="780">
                  <c:v>-9.8609485626220703</c:v>
                </c:pt>
                <c:pt idx="781">
                  <c:v>-9.7656631469726563</c:v>
                </c:pt>
                <c:pt idx="782">
                  <c:v>-9.7519607543945313</c:v>
                </c:pt>
                <c:pt idx="783">
                  <c:v>-9.7233753204345703</c:v>
                </c:pt>
                <c:pt idx="784">
                  <c:v>-9.8067493438720703</c:v>
                </c:pt>
                <c:pt idx="785">
                  <c:v>-9.8067493438720703</c:v>
                </c:pt>
                <c:pt idx="786">
                  <c:v>-9.8838729858398438</c:v>
                </c:pt>
                <c:pt idx="787">
                  <c:v>-9.8814907073974609</c:v>
                </c:pt>
                <c:pt idx="788">
                  <c:v>-9.9267492294311523</c:v>
                </c:pt>
                <c:pt idx="789">
                  <c:v>-9.8910198211669922</c:v>
                </c:pt>
                <c:pt idx="790">
                  <c:v>-9.9267492294311523</c:v>
                </c:pt>
                <c:pt idx="791">
                  <c:v>-9.9172210693359375</c:v>
                </c:pt>
                <c:pt idx="792">
                  <c:v>-9.9148397445678711</c:v>
                </c:pt>
                <c:pt idx="793">
                  <c:v>-9.9124584197998047</c:v>
                </c:pt>
                <c:pt idx="794">
                  <c:v>-9.8853588104248047</c:v>
                </c:pt>
                <c:pt idx="795">
                  <c:v>-9.8234243392944336</c:v>
                </c:pt>
                <c:pt idx="796">
                  <c:v>-9.8281869888305664</c:v>
                </c:pt>
                <c:pt idx="797">
                  <c:v>-9.7519607543945313</c:v>
                </c:pt>
                <c:pt idx="798">
                  <c:v>-9.8642263412475586</c:v>
                </c:pt>
                <c:pt idx="799">
                  <c:v>-9.7856168746948242</c:v>
                </c:pt>
                <c:pt idx="800">
                  <c:v>-9.8737554550170898</c:v>
                </c:pt>
                <c:pt idx="801">
                  <c:v>-9.8832836151123047</c:v>
                </c:pt>
                <c:pt idx="802">
                  <c:v>-9.8844633102416992</c:v>
                </c:pt>
                <c:pt idx="803">
                  <c:v>-9.9035196304321289</c:v>
                </c:pt>
                <c:pt idx="804">
                  <c:v>-9.9201936721801758</c:v>
                </c:pt>
                <c:pt idx="805">
                  <c:v>-9.9392509460449219</c:v>
                </c:pt>
                <c:pt idx="806">
                  <c:v>-9.9663505554199219</c:v>
                </c:pt>
                <c:pt idx="807">
                  <c:v>-9.9306192398071289</c:v>
                </c:pt>
                <c:pt idx="808">
                  <c:v>-9.902033805847168</c:v>
                </c:pt>
                <c:pt idx="809">
                  <c:v>-9.8805942535400391</c:v>
                </c:pt>
                <c:pt idx="810">
                  <c:v>-9.8657121658325195</c:v>
                </c:pt>
                <c:pt idx="811">
                  <c:v>-9.927647590637207</c:v>
                </c:pt>
                <c:pt idx="812">
                  <c:v>-9.8990621566772461</c:v>
                </c:pt>
                <c:pt idx="813">
                  <c:v>-9.8704767227172852</c:v>
                </c:pt>
                <c:pt idx="814">
                  <c:v>-9.8671970367431641</c:v>
                </c:pt>
                <c:pt idx="815">
                  <c:v>-9.8576688766479492</c:v>
                </c:pt>
                <c:pt idx="816">
                  <c:v>-9.8624343872070313</c:v>
                </c:pt>
                <c:pt idx="817">
                  <c:v>-9.929133415222168</c:v>
                </c:pt>
                <c:pt idx="818">
                  <c:v>-9.8886356353759766</c:v>
                </c:pt>
                <c:pt idx="819">
                  <c:v>-9.9053115844726563</c:v>
                </c:pt>
                <c:pt idx="820">
                  <c:v>-9.8910198211669922</c:v>
                </c:pt>
                <c:pt idx="821">
                  <c:v>-9.9458065032958984</c:v>
                </c:pt>
                <c:pt idx="822">
                  <c:v>-9.9639682769775391</c:v>
                </c:pt>
                <c:pt idx="823">
                  <c:v>-9.9758787155151367</c:v>
                </c:pt>
                <c:pt idx="824">
                  <c:v>-9.9615859985351563</c:v>
                </c:pt>
                <c:pt idx="825">
                  <c:v>-9.8948869705200195</c:v>
                </c:pt>
                <c:pt idx="826">
                  <c:v>-9.8555917739868164</c:v>
                </c:pt>
                <c:pt idx="827">
                  <c:v>-9.8746500015258789</c:v>
                </c:pt>
                <c:pt idx="828">
                  <c:v>-9.8603582382202148</c:v>
                </c:pt>
                <c:pt idx="829">
                  <c:v>-9.8436832427978516</c:v>
                </c:pt>
                <c:pt idx="830">
                  <c:v>-9.9091796875</c:v>
                </c:pt>
                <c:pt idx="831">
                  <c:v>-9.8615379333496094</c:v>
                </c:pt>
                <c:pt idx="832">
                  <c:v>-9.8400983810424805</c:v>
                </c:pt>
                <c:pt idx="833">
                  <c:v>-9.8877410888671875</c:v>
                </c:pt>
                <c:pt idx="834">
                  <c:v>-9.8269872665405273</c:v>
                </c:pt>
                <c:pt idx="835">
                  <c:v>-9.8817739486694336</c:v>
                </c:pt>
                <c:pt idx="836">
                  <c:v>-9.9008302688598633</c:v>
                </c:pt>
                <c:pt idx="837">
                  <c:v>-9.8698635101318359</c:v>
                </c:pt>
                <c:pt idx="838">
                  <c:v>-9.8543910980224609</c:v>
                </c:pt>
                <c:pt idx="839">
                  <c:v>-9.873448371887207</c:v>
                </c:pt>
                <c:pt idx="840">
                  <c:v>-9.8805942535400391</c:v>
                </c:pt>
                <c:pt idx="841">
                  <c:v>-9.9139442443847656</c:v>
                </c:pt>
                <c:pt idx="842">
                  <c:v>-9.8934011459350586</c:v>
                </c:pt>
                <c:pt idx="843">
                  <c:v>-9.8505220413208008</c:v>
                </c:pt>
                <c:pt idx="844">
                  <c:v>-9.762385368347168</c:v>
                </c:pt>
                <c:pt idx="845">
                  <c:v>-9.7766761779785156</c:v>
                </c:pt>
                <c:pt idx="846">
                  <c:v>-9.7799558639526367</c:v>
                </c:pt>
                <c:pt idx="847">
                  <c:v>-9.839508056640625</c:v>
                </c:pt>
                <c:pt idx="848">
                  <c:v>-9.8847694396972656</c:v>
                </c:pt>
                <c:pt idx="849">
                  <c:v>-9.8823862075805664</c:v>
                </c:pt>
                <c:pt idx="850">
                  <c:v>-9.8883304595947266</c:v>
                </c:pt>
                <c:pt idx="851">
                  <c:v>-9.9169158935546875</c:v>
                </c:pt>
                <c:pt idx="852">
                  <c:v>-9.9216794967651367</c:v>
                </c:pt>
                <c:pt idx="853">
                  <c:v>-9.988377571105957</c:v>
                </c:pt>
                <c:pt idx="854">
                  <c:v>-9.9815387725830078</c:v>
                </c:pt>
                <c:pt idx="855">
                  <c:v>-9.9505720138549805</c:v>
                </c:pt>
                <c:pt idx="856">
                  <c:v>-9.9053115844726563</c:v>
                </c:pt>
                <c:pt idx="857">
                  <c:v>-9.8695793151855469</c:v>
                </c:pt>
                <c:pt idx="858">
                  <c:v>-9.8380222320556641</c:v>
                </c:pt>
                <c:pt idx="859">
                  <c:v>-9.8594627380371094</c:v>
                </c:pt>
                <c:pt idx="860">
                  <c:v>-9.8689908981323242</c:v>
                </c:pt>
                <c:pt idx="861">
                  <c:v>-9.9213972091674805</c:v>
                </c:pt>
                <c:pt idx="862">
                  <c:v>-9.9139442443847656</c:v>
                </c:pt>
                <c:pt idx="863">
                  <c:v>-9.9520578384399414</c:v>
                </c:pt>
                <c:pt idx="864">
                  <c:v>-9.9425296783447266</c:v>
                </c:pt>
                <c:pt idx="865">
                  <c:v>-9.9163265228271484</c:v>
                </c:pt>
                <c:pt idx="866">
                  <c:v>-9.8800048828125</c:v>
                </c:pt>
                <c:pt idx="867">
                  <c:v>-9.8609485626220703</c:v>
                </c:pt>
                <c:pt idx="868">
                  <c:v>-9.8514194488525391</c:v>
                </c:pt>
                <c:pt idx="869">
                  <c:v>-9.8371267318725586</c:v>
                </c:pt>
                <c:pt idx="870">
                  <c:v>-9.8645095825195313</c:v>
                </c:pt>
                <c:pt idx="871">
                  <c:v>-9.8335428237915039</c:v>
                </c:pt>
                <c:pt idx="872">
                  <c:v>-9.8216314315795898</c:v>
                </c:pt>
                <c:pt idx="873">
                  <c:v>-9.8192501068115234</c:v>
                </c:pt>
                <c:pt idx="874">
                  <c:v>-9.8043670654296875</c:v>
                </c:pt>
                <c:pt idx="875">
                  <c:v>-9.7948389053344727</c:v>
                </c:pt>
                <c:pt idx="876">
                  <c:v>-9.7996025085449219</c:v>
                </c:pt>
                <c:pt idx="877">
                  <c:v>-9.8115129470825195</c:v>
                </c:pt>
                <c:pt idx="878">
                  <c:v>-9.8067493438720703</c:v>
                </c:pt>
                <c:pt idx="879">
                  <c:v>-9.7996025085449219</c:v>
                </c:pt>
                <c:pt idx="880">
                  <c:v>-9.7853097915649414</c:v>
                </c:pt>
                <c:pt idx="881">
                  <c:v>-9.7710180282592773</c:v>
                </c:pt>
                <c:pt idx="882">
                  <c:v>-9.7409467697143555</c:v>
                </c:pt>
                <c:pt idx="883">
                  <c:v>-9.7742948532104492</c:v>
                </c:pt>
                <c:pt idx="884">
                  <c:v>-9.7766761779785156</c:v>
                </c:pt>
                <c:pt idx="885">
                  <c:v>-9.8267011642456055</c:v>
                </c:pt>
                <c:pt idx="886">
                  <c:v>-9.9091796875</c:v>
                </c:pt>
                <c:pt idx="887">
                  <c:v>-9.9234724044799805</c:v>
                </c:pt>
                <c:pt idx="888">
                  <c:v>-9.9472932815551758</c:v>
                </c:pt>
                <c:pt idx="889">
                  <c:v>-11.998287200927731</c:v>
                </c:pt>
                <c:pt idx="890">
                  <c:v>-10.310859680175779</c:v>
                </c:pt>
                <c:pt idx="891">
                  <c:v>-11.59957790374756</c:v>
                </c:pt>
                <c:pt idx="892">
                  <c:v>-9.8534946441650391</c:v>
                </c:pt>
                <c:pt idx="893">
                  <c:v>-9.4747400283813477</c:v>
                </c:pt>
                <c:pt idx="894">
                  <c:v>-9.0706787109375</c:v>
                </c:pt>
                <c:pt idx="895">
                  <c:v>-9.0730609893798828</c:v>
                </c:pt>
                <c:pt idx="896">
                  <c:v>-8.8705816268920898</c:v>
                </c:pt>
                <c:pt idx="897">
                  <c:v>-8.7538576126098633</c:v>
                </c:pt>
                <c:pt idx="898">
                  <c:v>-9.5340089797973633</c:v>
                </c:pt>
                <c:pt idx="899">
                  <c:v>-10.17241382598877</c:v>
                </c:pt>
                <c:pt idx="900">
                  <c:v>-10.608339309692379</c:v>
                </c:pt>
                <c:pt idx="901">
                  <c:v>-10.81558322906494</c:v>
                </c:pt>
                <c:pt idx="902">
                  <c:v>-10.38977527618408</c:v>
                </c:pt>
                <c:pt idx="903">
                  <c:v>-9.9895820617675781</c:v>
                </c:pt>
                <c:pt idx="904">
                  <c:v>-9.796630859375</c:v>
                </c:pt>
                <c:pt idx="905">
                  <c:v>-9.5417451858520508</c:v>
                </c:pt>
                <c:pt idx="906">
                  <c:v>-9.6331624984741211</c:v>
                </c:pt>
                <c:pt idx="907">
                  <c:v>-9.6784219741821289</c:v>
                </c:pt>
                <c:pt idx="908">
                  <c:v>-9.6808042526245117</c:v>
                </c:pt>
                <c:pt idx="909">
                  <c:v>-9.6569833755493164</c:v>
                </c:pt>
                <c:pt idx="910">
                  <c:v>-9.6537046432495117</c:v>
                </c:pt>
                <c:pt idx="911">
                  <c:v>-9.6441764831542969</c:v>
                </c:pt>
                <c:pt idx="912">
                  <c:v>-9.8323631286621094</c:v>
                </c:pt>
                <c:pt idx="913">
                  <c:v>-9.9824361801147461</c:v>
                </c:pt>
                <c:pt idx="914">
                  <c:v>-10.025314331054689</c:v>
                </c:pt>
                <c:pt idx="915">
                  <c:v>-10.08724784851074</c:v>
                </c:pt>
                <c:pt idx="916">
                  <c:v>-9.9776706695556641</c:v>
                </c:pt>
                <c:pt idx="917">
                  <c:v>-9.887150764465332</c:v>
                </c:pt>
                <c:pt idx="918">
                  <c:v>-9.7492713928222656</c:v>
                </c:pt>
                <c:pt idx="919">
                  <c:v>-9.6444587707519531</c:v>
                </c:pt>
                <c:pt idx="920">
                  <c:v>-9.6039638519287109</c:v>
                </c:pt>
                <c:pt idx="921">
                  <c:v>-9.6611347198486328</c:v>
                </c:pt>
                <c:pt idx="922">
                  <c:v>-9.7689418792724609</c:v>
                </c:pt>
                <c:pt idx="923">
                  <c:v>-9.8642263412475586</c:v>
                </c:pt>
                <c:pt idx="924">
                  <c:v>-9.9333066940307617</c:v>
                </c:pt>
                <c:pt idx="925">
                  <c:v>-9.942835807800293</c:v>
                </c:pt>
                <c:pt idx="926">
                  <c:v>-9.943425178527832</c:v>
                </c:pt>
                <c:pt idx="927">
                  <c:v>-9.9410438537597656</c:v>
                </c:pt>
                <c:pt idx="928">
                  <c:v>-9.9172210693359375</c:v>
                </c:pt>
                <c:pt idx="929">
                  <c:v>-9.895782470703125</c:v>
                </c:pt>
                <c:pt idx="930">
                  <c:v>-9.8800048828125</c:v>
                </c:pt>
                <c:pt idx="931">
                  <c:v>-9.8633298873901367</c:v>
                </c:pt>
                <c:pt idx="932">
                  <c:v>-9.8704767227172852</c:v>
                </c:pt>
                <c:pt idx="933">
                  <c:v>-9.8895339965820313</c:v>
                </c:pt>
                <c:pt idx="934">
                  <c:v>-9.9404535293579102</c:v>
                </c:pt>
                <c:pt idx="935">
                  <c:v>-10.004770278930661</c:v>
                </c:pt>
                <c:pt idx="936">
                  <c:v>-10.05003070831299</c:v>
                </c:pt>
                <c:pt idx="937">
                  <c:v>-10.047648429870611</c:v>
                </c:pt>
                <c:pt idx="938">
                  <c:v>-10.00536060333252</c:v>
                </c:pt>
                <c:pt idx="939">
                  <c:v>-9.9338960647583008</c:v>
                </c:pt>
                <c:pt idx="940">
                  <c:v>-9.8695793151855469</c:v>
                </c:pt>
                <c:pt idx="941">
                  <c:v>-9.8290824890136719</c:v>
                </c:pt>
                <c:pt idx="942">
                  <c:v>-9.8138942718505859</c:v>
                </c:pt>
                <c:pt idx="943">
                  <c:v>-9.8091316223144531</c:v>
                </c:pt>
                <c:pt idx="944">
                  <c:v>-9.8281869888305664</c:v>
                </c:pt>
                <c:pt idx="945">
                  <c:v>-9.8615379333496094</c:v>
                </c:pt>
                <c:pt idx="946">
                  <c:v>-9.915736198425293</c:v>
                </c:pt>
                <c:pt idx="947">
                  <c:v>-9.9562320709228516</c:v>
                </c:pt>
                <c:pt idx="948">
                  <c:v>-9.9657621383666992</c:v>
                </c:pt>
                <c:pt idx="949">
                  <c:v>-9.9252653121948242</c:v>
                </c:pt>
                <c:pt idx="950">
                  <c:v>-9.8832836151123047</c:v>
                </c:pt>
                <c:pt idx="951">
                  <c:v>-9.8761367797851563</c:v>
                </c:pt>
                <c:pt idx="952">
                  <c:v>-9.9213972091674805</c:v>
                </c:pt>
                <c:pt idx="953">
                  <c:v>-9.9071044921875</c:v>
                </c:pt>
                <c:pt idx="954">
                  <c:v>-9.8642263412475586</c:v>
                </c:pt>
                <c:pt idx="955">
                  <c:v>-9.7546491622924805</c:v>
                </c:pt>
                <c:pt idx="956">
                  <c:v>-9.649836540222168</c:v>
                </c:pt>
                <c:pt idx="957">
                  <c:v>-9.6236333847045898</c:v>
                </c:pt>
                <c:pt idx="958">
                  <c:v>-9.6828794479370117</c:v>
                </c:pt>
                <c:pt idx="959">
                  <c:v>-9.7686347961425781</c:v>
                </c:pt>
                <c:pt idx="960">
                  <c:v>-9.8567733764648438</c:v>
                </c:pt>
                <c:pt idx="961">
                  <c:v>-9.8996515274047852</c:v>
                </c:pt>
                <c:pt idx="962">
                  <c:v>-9.9082841873168945</c:v>
                </c:pt>
                <c:pt idx="963">
                  <c:v>-9.8987560272216797</c:v>
                </c:pt>
                <c:pt idx="964">
                  <c:v>-9.8963727951049805</c:v>
                </c:pt>
                <c:pt idx="965">
                  <c:v>-9.9059009552001953</c:v>
                </c:pt>
                <c:pt idx="966">
                  <c:v>-9.9243679046630859</c:v>
                </c:pt>
                <c:pt idx="967">
                  <c:v>-9.9100770950317383</c:v>
                </c:pt>
                <c:pt idx="968">
                  <c:v>-9.8671970367431641</c:v>
                </c:pt>
                <c:pt idx="969">
                  <c:v>-9.8409938812255859</c:v>
                </c:pt>
                <c:pt idx="970">
                  <c:v>-9.8290824890136719</c:v>
                </c:pt>
                <c:pt idx="971">
                  <c:v>-9.8505220413208008</c:v>
                </c:pt>
                <c:pt idx="972">
                  <c:v>-9.8981657028198242</c:v>
                </c:pt>
                <c:pt idx="973">
                  <c:v>-9.9338960647583008</c:v>
                </c:pt>
                <c:pt idx="974">
                  <c:v>-9.9669399261474609</c:v>
                </c:pt>
                <c:pt idx="975">
                  <c:v>-9.9764690399169922</c:v>
                </c:pt>
                <c:pt idx="976">
                  <c:v>-9.9669399261474609</c:v>
                </c:pt>
                <c:pt idx="977">
                  <c:v>-9.931208610534668</c:v>
                </c:pt>
                <c:pt idx="978">
                  <c:v>-9.8928117752075195</c:v>
                </c:pt>
                <c:pt idx="979">
                  <c:v>-9.866607666015625</c:v>
                </c:pt>
                <c:pt idx="980">
                  <c:v>-9.8594627380371094</c:v>
                </c:pt>
                <c:pt idx="981">
                  <c:v>-9.866607666015625</c:v>
                </c:pt>
                <c:pt idx="982">
                  <c:v>-9.8728580474853516</c:v>
                </c:pt>
                <c:pt idx="983">
                  <c:v>-9.8823862075805664</c:v>
                </c:pt>
                <c:pt idx="984">
                  <c:v>-9.8847694396972656</c:v>
                </c:pt>
                <c:pt idx="985">
                  <c:v>-9.8895339965820313</c:v>
                </c:pt>
                <c:pt idx="986">
                  <c:v>-9.8767261505126953</c:v>
                </c:pt>
                <c:pt idx="987">
                  <c:v>-9.8624343872070313</c:v>
                </c:pt>
                <c:pt idx="988">
                  <c:v>-9.8433771133422852</c:v>
                </c:pt>
                <c:pt idx="989">
                  <c:v>-9.8338489532470703</c:v>
                </c:pt>
                <c:pt idx="990">
                  <c:v>-9.8323631286621094</c:v>
                </c:pt>
                <c:pt idx="991">
                  <c:v>-9.839508056640625</c:v>
                </c:pt>
                <c:pt idx="992">
                  <c:v>-9.844273567199707</c:v>
                </c:pt>
                <c:pt idx="993">
                  <c:v>-9.8514194488525391</c:v>
                </c:pt>
                <c:pt idx="994">
                  <c:v>-9.8582592010498047</c:v>
                </c:pt>
                <c:pt idx="995">
                  <c:v>-9.8534946441650391</c:v>
                </c:pt>
                <c:pt idx="996">
                  <c:v>-9.8534946441650391</c:v>
                </c:pt>
                <c:pt idx="997">
                  <c:v>-9.8368206024169922</c:v>
                </c:pt>
                <c:pt idx="998">
                  <c:v>-9.8210420608520508</c:v>
                </c:pt>
                <c:pt idx="999">
                  <c:v>-9.7996025085449219</c:v>
                </c:pt>
                <c:pt idx="1000">
                  <c:v>-9.7853097915649414</c:v>
                </c:pt>
                <c:pt idx="1001">
                  <c:v>-9.7829275131225586</c:v>
                </c:pt>
                <c:pt idx="1002">
                  <c:v>-9.785003662109375</c:v>
                </c:pt>
                <c:pt idx="1003">
                  <c:v>-9.785003662109375</c:v>
                </c:pt>
                <c:pt idx="1004">
                  <c:v>-9.7873849868774414</c:v>
                </c:pt>
                <c:pt idx="1005">
                  <c:v>-9.7992963790893555</c:v>
                </c:pt>
                <c:pt idx="1006">
                  <c:v>-9.8046731948852539</c:v>
                </c:pt>
                <c:pt idx="1007">
                  <c:v>-9.8237295150756836</c:v>
                </c:pt>
                <c:pt idx="1008">
                  <c:v>-9.8404054641723633</c:v>
                </c:pt>
                <c:pt idx="1009">
                  <c:v>-9.8546981811523438</c:v>
                </c:pt>
                <c:pt idx="1010">
                  <c:v>-9.8689908981323242</c:v>
                </c:pt>
                <c:pt idx="1011">
                  <c:v>-9.8832836151123047</c:v>
                </c:pt>
                <c:pt idx="1012">
                  <c:v>-9.8928117752075195</c:v>
                </c:pt>
                <c:pt idx="1013">
                  <c:v>-9.9023399353027344</c:v>
                </c:pt>
                <c:pt idx="1014">
                  <c:v>-9.9249582290649414</c:v>
                </c:pt>
                <c:pt idx="1015">
                  <c:v>-9.9463977813720703</c:v>
                </c:pt>
                <c:pt idx="1016">
                  <c:v>-9.9725990295410156</c:v>
                </c:pt>
                <c:pt idx="1017">
                  <c:v>-9.9892749786376953</c:v>
                </c:pt>
                <c:pt idx="1018">
                  <c:v>-9.9886856079101563</c:v>
                </c:pt>
                <c:pt idx="1019">
                  <c:v>-9.9767751693725586</c:v>
                </c:pt>
                <c:pt idx="1020">
                  <c:v>-9.9601001739501953</c:v>
                </c:pt>
                <c:pt idx="1021">
                  <c:v>-9.9267492294311523</c:v>
                </c:pt>
                <c:pt idx="1022">
                  <c:v>-9.9029293060302734</c:v>
                </c:pt>
                <c:pt idx="1023">
                  <c:v>-9.8767261505126953</c:v>
                </c:pt>
                <c:pt idx="1024">
                  <c:v>-9.8552865982055664</c:v>
                </c:pt>
                <c:pt idx="1025">
                  <c:v>-9.845759391784668</c:v>
                </c:pt>
                <c:pt idx="1026">
                  <c:v>-9.8246269226074219</c:v>
                </c:pt>
                <c:pt idx="1027">
                  <c:v>-9.8079509735107422</c:v>
                </c:pt>
                <c:pt idx="1028">
                  <c:v>-9.8008060455322266</c:v>
                </c:pt>
                <c:pt idx="1029">
                  <c:v>-9.8079509735107422</c:v>
                </c:pt>
                <c:pt idx="1030">
                  <c:v>-9.8222455978393555</c:v>
                </c:pt>
                <c:pt idx="1031">
                  <c:v>-9.8389196395874023</c:v>
                </c:pt>
                <c:pt idx="1032">
                  <c:v>-9.8508291244506836</c:v>
                </c:pt>
                <c:pt idx="1033">
                  <c:v>-9.8579769134521484</c:v>
                </c:pt>
                <c:pt idx="1034">
                  <c:v>-9.8633298873901367</c:v>
                </c:pt>
                <c:pt idx="1035">
                  <c:v>-9.8728580474853516</c:v>
                </c:pt>
                <c:pt idx="1036">
                  <c:v>-9.8728580474853516</c:v>
                </c:pt>
                <c:pt idx="1037">
                  <c:v>-9.8680934906005859</c:v>
                </c:pt>
                <c:pt idx="1038">
                  <c:v>-9.8639202117919922</c:v>
                </c:pt>
                <c:pt idx="1039">
                  <c:v>-9.8543910980224609</c:v>
                </c:pt>
                <c:pt idx="1040">
                  <c:v>-9.8472452163696289</c:v>
                </c:pt>
                <c:pt idx="1041">
                  <c:v>-9.8448629379272461</c:v>
                </c:pt>
                <c:pt idx="1042">
                  <c:v>-9.839508056640625</c:v>
                </c:pt>
                <c:pt idx="1043">
                  <c:v>-9.839508056640625</c:v>
                </c:pt>
                <c:pt idx="1044">
                  <c:v>-9.8514194488525391</c:v>
                </c:pt>
                <c:pt idx="1045">
                  <c:v>-9.8680934906005859</c:v>
                </c:pt>
                <c:pt idx="1046">
                  <c:v>-9.8803119659423828</c:v>
                </c:pt>
                <c:pt idx="1047">
                  <c:v>-9.8969860076904297</c:v>
                </c:pt>
                <c:pt idx="1048">
                  <c:v>-9.9041328430175781</c:v>
                </c:pt>
                <c:pt idx="1049">
                  <c:v>-9.9041328430175781</c:v>
                </c:pt>
                <c:pt idx="1050">
                  <c:v>-9.9032354354858398</c:v>
                </c:pt>
                <c:pt idx="1051">
                  <c:v>-9.8841772079467773</c:v>
                </c:pt>
                <c:pt idx="1052">
                  <c:v>-9.8484477996826172</c:v>
                </c:pt>
                <c:pt idx="1053">
                  <c:v>-9.8055696487426758</c:v>
                </c:pt>
                <c:pt idx="1054">
                  <c:v>-9.7805461883544922</c:v>
                </c:pt>
                <c:pt idx="1055">
                  <c:v>-9.7638711929321289</c:v>
                </c:pt>
                <c:pt idx="1056">
                  <c:v>-9.7662534713745117</c:v>
                </c:pt>
                <c:pt idx="1057">
                  <c:v>-9.7805461883544922</c:v>
                </c:pt>
                <c:pt idx="1058">
                  <c:v>-9.8010883331298828</c:v>
                </c:pt>
                <c:pt idx="1059">
                  <c:v>-9.8296737670898438</c:v>
                </c:pt>
                <c:pt idx="1060">
                  <c:v>-9.8630237579345703</c:v>
                </c:pt>
                <c:pt idx="1061">
                  <c:v>-9.8844633102416992</c:v>
                </c:pt>
                <c:pt idx="1062">
                  <c:v>-9.8993682861328125</c:v>
                </c:pt>
                <c:pt idx="1063">
                  <c:v>-9.9088954925537109</c:v>
                </c:pt>
                <c:pt idx="1064">
                  <c:v>-9.9231882095336914</c:v>
                </c:pt>
                <c:pt idx="1065">
                  <c:v>-9.9327182769775391</c:v>
                </c:pt>
                <c:pt idx="1066">
                  <c:v>-9.9395580291748047</c:v>
                </c:pt>
                <c:pt idx="1067">
                  <c:v>-9.9300289154052734</c:v>
                </c:pt>
                <c:pt idx="1068">
                  <c:v>-9.9205007553100586</c:v>
                </c:pt>
                <c:pt idx="1069">
                  <c:v>-9.915736198425293</c:v>
                </c:pt>
                <c:pt idx="1070">
                  <c:v>-9.9085903167724609</c:v>
                </c:pt>
                <c:pt idx="1071">
                  <c:v>-9.8990621566772461</c:v>
                </c:pt>
                <c:pt idx="1072">
                  <c:v>-9.8847694396972656</c:v>
                </c:pt>
                <c:pt idx="1073">
                  <c:v>-9.8633298873901367</c:v>
                </c:pt>
                <c:pt idx="1074">
                  <c:v>-9.8502168655395508</c:v>
                </c:pt>
                <c:pt idx="1075">
                  <c:v>-9.8478355407714844</c:v>
                </c:pt>
                <c:pt idx="1076">
                  <c:v>-9.8430709838867188</c:v>
                </c:pt>
                <c:pt idx="1077">
                  <c:v>-9.8454523086547852</c:v>
                </c:pt>
                <c:pt idx="1078">
                  <c:v>-9.8299808502197266</c:v>
                </c:pt>
                <c:pt idx="1079">
                  <c:v>-9.8228340148925781</c:v>
                </c:pt>
                <c:pt idx="1080">
                  <c:v>-9.8275985717773438</c:v>
                </c:pt>
                <c:pt idx="1081">
                  <c:v>-9.8371267318725586</c:v>
                </c:pt>
                <c:pt idx="1082">
                  <c:v>-9.8615379333496094</c:v>
                </c:pt>
                <c:pt idx="1083">
                  <c:v>-9.8877410888671875</c:v>
                </c:pt>
                <c:pt idx="1084">
                  <c:v>-9.9115629196166992</c:v>
                </c:pt>
                <c:pt idx="1085">
                  <c:v>-9.9163265228271484</c:v>
                </c:pt>
                <c:pt idx="1086">
                  <c:v>-9.9100770950317383</c:v>
                </c:pt>
                <c:pt idx="1087">
                  <c:v>-9.8934011459350586</c:v>
                </c:pt>
                <c:pt idx="1088">
                  <c:v>-9.8791074752807617</c:v>
                </c:pt>
                <c:pt idx="1089">
                  <c:v>-9.8719625473022461</c:v>
                </c:pt>
                <c:pt idx="1090">
                  <c:v>-9.8671970367431641</c:v>
                </c:pt>
                <c:pt idx="1091">
                  <c:v>-9.860051155090332</c:v>
                </c:pt>
                <c:pt idx="1092">
                  <c:v>-9.8552865982055664</c:v>
                </c:pt>
                <c:pt idx="1093">
                  <c:v>-9.845759391784668</c:v>
                </c:pt>
                <c:pt idx="1094">
                  <c:v>-9.830592155456543</c:v>
                </c:pt>
                <c:pt idx="1095">
                  <c:v>-9.8186826705932617</c:v>
                </c:pt>
                <c:pt idx="1096">
                  <c:v>-9.8163003921508789</c:v>
                </c:pt>
                <c:pt idx="1097">
                  <c:v>-9.8210639953613281</c:v>
                </c:pt>
                <c:pt idx="1098">
                  <c:v>-9.8466558456420898</c:v>
                </c:pt>
                <c:pt idx="1099">
                  <c:v>-9.8609485626220703</c:v>
                </c:pt>
                <c:pt idx="1100">
                  <c:v>-9.8752412796020508</c:v>
                </c:pt>
                <c:pt idx="1101">
                  <c:v>-9.887150764465332</c:v>
                </c:pt>
                <c:pt idx="1102">
                  <c:v>-9.8960905075073242</c:v>
                </c:pt>
                <c:pt idx="1103">
                  <c:v>-9.9103813171386719</c:v>
                </c:pt>
                <c:pt idx="1104">
                  <c:v>-9.9246740341186523</c:v>
                </c:pt>
                <c:pt idx="1105">
                  <c:v>-9.9318199157714844</c:v>
                </c:pt>
                <c:pt idx="1106">
                  <c:v>-9.9347934722900391</c:v>
                </c:pt>
                <c:pt idx="1107">
                  <c:v>-9.9205007553100586</c:v>
                </c:pt>
                <c:pt idx="1108">
                  <c:v>-9.8990621566772461</c:v>
                </c:pt>
                <c:pt idx="1109">
                  <c:v>-9.8728580474853516</c:v>
                </c:pt>
                <c:pt idx="1110">
                  <c:v>-9.8427867889404297</c:v>
                </c:pt>
                <c:pt idx="1111">
                  <c:v>-9.8237295150756836</c:v>
                </c:pt>
                <c:pt idx="1112">
                  <c:v>-9.8094387054443359</c:v>
                </c:pt>
                <c:pt idx="1113">
                  <c:v>-9.8070573806762695</c:v>
                </c:pt>
                <c:pt idx="1114">
                  <c:v>-9.8061590194702148</c:v>
                </c:pt>
                <c:pt idx="1115">
                  <c:v>-9.8109226226806641</c:v>
                </c:pt>
                <c:pt idx="1116">
                  <c:v>-9.8204517364501953</c:v>
                </c:pt>
                <c:pt idx="1117">
                  <c:v>-9.8299808502197266</c:v>
                </c:pt>
                <c:pt idx="1118">
                  <c:v>-9.8469619750976563</c:v>
                </c:pt>
                <c:pt idx="1119">
                  <c:v>-9.8564901351928711</c:v>
                </c:pt>
                <c:pt idx="1120">
                  <c:v>-9.8755474090576172</c:v>
                </c:pt>
                <c:pt idx="1121">
                  <c:v>-9.8922214508056641</c:v>
                </c:pt>
                <c:pt idx="1122">
                  <c:v>-9.90740966796875</c:v>
                </c:pt>
                <c:pt idx="1123">
                  <c:v>-9.9264669418334961</c:v>
                </c:pt>
                <c:pt idx="1124">
                  <c:v>-9.9217023849487305</c:v>
                </c:pt>
                <c:pt idx="1125">
                  <c:v>-9.912175178527832</c:v>
                </c:pt>
                <c:pt idx="1126">
                  <c:v>-9.8919153213500977</c:v>
                </c:pt>
                <c:pt idx="1127">
                  <c:v>-9.8752412796020508</c:v>
                </c:pt>
                <c:pt idx="1128">
                  <c:v>-9.8657121658325195</c:v>
                </c:pt>
                <c:pt idx="1129">
                  <c:v>-9.8657121658325195</c:v>
                </c:pt>
                <c:pt idx="1130">
                  <c:v>-9.8680934906005859</c:v>
                </c:pt>
                <c:pt idx="1131">
                  <c:v>-9.8633298873901367</c:v>
                </c:pt>
                <c:pt idx="1132">
                  <c:v>-9.8538007736206055</c:v>
                </c:pt>
                <c:pt idx="1133">
                  <c:v>-9.8323631286621094</c:v>
                </c:pt>
                <c:pt idx="1134">
                  <c:v>-9.8147926330566406</c:v>
                </c:pt>
                <c:pt idx="1135">
                  <c:v>-9.8004989624023438</c:v>
                </c:pt>
                <c:pt idx="1136">
                  <c:v>-9.7981166839599609</c:v>
                </c:pt>
                <c:pt idx="1137">
                  <c:v>-9.7957353591918945</c:v>
                </c:pt>
                <c:pt idx="1138">
                  <c:v>-9.7957353591918945</c:v>
                </c:pt>
                <c:pt idx="1139">
                  <c:v>-9.7933521270751953</c:v>
                </c:pt>
                <c:pt idx="1140">
                  <c:v>-9.7981166839599609</c:v>
                </c:pt>
                <c:pt idx="1141">
                  <c:v>-9.812408447265625</c:v>
                </c:pt>
                <c:pt idx="1142">
                  <c:v>-9.8353347778320313</c:v>
                </c:pt>
                <c:pt idx="1143">
                  <c:v>-9.8639202117919922</c:v>
                </c:pt>
                <c:pt idx="1144">
                  <c:v>-9.8805942535400391</c:v>
                </c:pt>
                <c:pt idx="1145">
                  <c:v>-9.8996515274047852</c:v>
                </c:pt>
                <c:pt idx="1146">
                  <c:v>-9.9076929092407227</c:v>
                </c:pt>
                <c:pt idx="1147">
                  <c:v>-9.9196043014526367</c:v>
                </c:pt>
                <c:pt idx="1148">
                  <c:v>-9.9196043014526367</c:v>
                </c:pt>
                <c:pt idx="1149">
                  <c:v>-9.9124584197998047</c:v>
                </c:pt>
                <c:pt idx="1150">
                  <c:v>-9.8904294967651367</c:v>
                </c:pt>
                <c:pt idx="1151">
                  <c:v>-9.8832836151123047</c:v>
                </c:pt>
                <c:pt idx="1152">
                  <c:v>-9.8785190582275391</c:v>
                </c:pt>
                <c:pt idx="1153">
                  <c:v>-9.8951930999755859</c:v>
                </c:pt>
                <c:pt idx="1154">
                  <c:v>-9.9056186676025391</c:v>
                </c:pt>
                <c:pt idx="1155">
                  <c:v>-9.9151468276977539</c:v>
                </c:pt>
                <c:pt idx="1156">
                  <c:v>-9.9199104309082031</c:v>
                </c:pt>
                <c:pt idx="1157">
                  <c:v>-9.9151468276977539</c:v>
                </c:pt>
                <c:pt idx="1158">
                  <c:v>-9.9065141677856445</c:v>
                </c:pt>
                <c:pt idx="1159">
                  <c:v>-9.8969860076904297</c:v>
                </c:pt>
                <c:pt idx="1160">
                  <c:v>-9.8826932907104492</c:v>
                </c:pt>
                <c:pt idx="1161">
                  <c:v>-9.8684005737304688</c:v>
                </c:pt>
                <c:pt idx="1162">
                  <c:v>-9.846064567565918</c:v>
                </c:pt>
                <c:pt idx="1163">
                  <c:v>-9.8246269226074219</c:v>
                </c:pt>
                <c:pt idx="1164">
                  <c:v>-9.8055696487426758</c:v>
                </c:pt>
                <c:pt idx="1165">
                  <c:v>-9.8055696487426758</c:v>
                </c:pt>
                <c:pt idx="1166">
                  <c:v>-9.8204517364501953</c:v>
                </c:pt>
                <c:pt idx="1167">
                  <c:v>-9.8418912887573242</c:v>
                </c:pt>
                <c:pt idx="1168">
                  <c:v>-9.8609485626220703</c:v>
                </c:pt>
                <c:pt idx="1169">
                  <c:v>-9.8704767227172852</c:v>
                </c:pt>
                <c:pt idx="1170">
                  <c:v>-9.866607666015625</c:v>
                </c:pt>
                <c:pt idx="1171">
                  <c:v>-9.8594627380371094</c:v>
                </c:pt>
                <c:pt idx="1172">
                  <c:v>-9.8475513458251953</c:v>
                </c:pt>
                <c:pt idx="1173">
                  <c:v>-9.8451700210571289</c:v>
                </c:pt>
                <c:pt idx="1174">
                  <c:v>-9.8448629379272461</c:v>
                </c:pt>
                <c:pt idx="1175">
                  <c:v>-9.8520088195800781</c:v>
                </c:pt>
                <c:pt idx="1176">
                  <c:v>-9.8591556549072266</c:v>
                </c:pt>
                <c:pt idx="1177">
                  <c:v>-9.8710660934448242</c:v>
                </c:pt>
                <c:pt idx="1178">
                  <c:v>-9.8752412796020508</c:v>
                </c:pt>
                <c:pt idx="1179">
                  <c:v>-9.8847694396972656</c:v>
                </c:pt>
                <c:pt idx="1180">
                  <c:v>-9.8800048828125</c:v>
                </c:pt>
                <c:pt idx="1181">
                  <c:v>-9.8800048828125</c:v>
                </c:pt>
                <c:pt idx="1182">
                  <c:v>-9.8731651306152344</c:v>
                </c:pt>
                <c:pt idx="1183">
                  <c:v>-9.8826932907104492</c:v>
                </c:pt>
                <c:pt idx="1184">
                  <c:v>-9.7969379425048828</c:v>
                </c:pt>
                <c:pt idx="1185">
                  <c:v>-9.6825962066650391</c:v>
                </c:pt>
                <c:pt idx="1186">
                  <c:v>-9.7034454345703125</c:v>
                </c:pt>
                <c:pt idx="1187">
                  <c:v>-9.6700954437255859</c:v>
                </c:pt>
                <c:pt idx="1188">
                  <c:v>-9.7629976272583008</c:v>
                </c:pt>
                <c:pt idx="1189">
                  <c:v>-9.9202184677124023</c:v>
                </c:pt>
                <c:pt idx="1190">
                  <c:v>-10.02413368225098</c:v>
                </c:pt>
                <c:pt idx="1191">
                  <c:v>-10.217084884643549</c:v>
                </c:pt>
                <c:pt idx="1192">
                  <c:v>-10.298075675964361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E5-4918-B199-1719C3A780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5700200"/>
        <c:axId val="1195703440"/>
      </c:lineChart>
      <c:catAx>
        <c:axId val="1195700200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timestamp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195703440"/>
        <c:crosses val="autoZero"/>
        <c:auto val="1"/>
        <c:lblAlgn val="ctr"/>
        <c:lblOffset val="100"/>
        <c:noMultiLvlLbl val="0"/>
      </c:catAx>
      <c:valAx>
        <c:axId val="119570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b="0"/>
                  <a:t>m/s</a:t>
                </a:r>
                <a:r>
                  <a:rPr lang="en-US" b="0" baseline="30000"/>
                  <a:t>2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700200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Giroscopio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dati!$G$2</c:f>
              <c:strCache>
                <c:ptCount val="1"/>
                <c:pt idx="0">
                  <c:v>gyroX[deg/s]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val>
            <c:numRef>
              <c:f>[0]!gyrX</c:f>
              <c:numCache>
                <c:formatCode>General</c:formatCode>
                <c:ptCount val="1193"/>
                <c:pt idx="0">
                  <c:v>0.38611325621604919</c:v>
                </c:pt>
                <c:pt idx="1">
                  <c:v>0.45582464337348938</c:v>
                </c:pt>
                <c:pt idx="2">
                  <c:v>0.42764711380004877</c:v>
                </c:pt>
                <c:pt idx="3">
                  <c:v>0.16155792772769931</c:v>
                </c:pt>
                <c:pt idx="4">
                  <c:v>0.3681221604347229</c:v>
                </c:pt>
                <c:pt idx="5">
                  <c:v>0.38800567388534551</c:v>
                </c:pt>
                <c:pt idx="6">
                  <c:v>0.41801601648330688</c:v>
                </c:pt>
                <c:pt idx="7">
                  <c:v>0.32846349477767939</c:v>
                </c:pt>
                <c:pt idx="8">
                  <c:v>0.44672080874443049</c:v>
                </c:pt>
                <c:pt idx="9">
                  <c:v>0.32115447521209722</c:v>
                </c:pt>
                <c:pt idx="10">
                  <c:v>0.41020184755325317</c:v>
                </c:pt>
                <c:pt idx="11">
                  <c:v>0.37943223118782038</c:v>
                </c:pt>
                <c:pt idx="12">
                  <c:v>0.35123583674430853</c:v>
                </c:pt>
                <c:pt idx="13">
                  <c:v>0.30763745307922358</c:v>
                </c:pt>
                <c:pt idx="14">
                  <c:v>0.30865103006362921</c:v>
                </c:pt>
                <c:pt idx="15">
                  <c:v>0.36804169416427612</c:v>
                </c:pt>
                <c:pt idx="16">
                  <c:v>0.2203441113233566</c:v>
                </c:pt>
                <c:pt idx="17">
                  <c:v>0.34679132699966431</c:v>
                </c:pt>
                <c:pt idx="18">
                  <c:v>0.43686169385910029</c:v>
                </c:pt>
                <c:pt idx="19">
                  <c:v>0.25703513622283941</c:v>
                </c:pt>
                <c:pt idx="20">
                  <c:v>0.3151707649230957</c:v>
                </c:pt>
                <c:pt idx="21">
                  <c:v>0.367667555809021</c:v>
                </c:pt>
                <c:pt idx="22">
                  <c:v>0.33757674694061279</c:v>
                </c:pt>
                <c:pt idx="23">
                  <c:v>0.39674645662307739</c:v>
                </c:pt>
                <c:pt idx="24">
                  <c:v>0.24898561835288999</c:v>
                </c:pt>
                <c:pt idx="25">
                  <c:v>0.30378022789955139</c:v>
                </c:pt>
                <c:pt idx="26">
                  <c:v>0.45182529091835022</c:v>
                </c:pt>
                <c:pt idx="27">
                  <c:v>0.51091289520263672</c:v>
                </c:pt>
                <c:pt idx="28">
                  <c:v>0.54108411073684692</c:v>
                </c:pt>
                <c:pt idx="29">
                  <c:v>0.45329341292381292</c:v>
                </c:pt>
                <c:pt idx="30">
                  <c:v>0.36439758539199829</c:v>
                </c:pt>
                <c:pt idx="31">
                  <c:v>0.39251348376274109</c:v>
                </c:pt>
                <c:pt idx="32">
                  <c:v>0.48192554712295532</c:v>
                </c:pt>
                <c:pt idx="33">
                  <c:v>0.50400584936141968</c:v>
                </c:pt>
                <c:pt idx="34">
                  <c:v>0.38677158951759338</c:v>
                </c:pt>
                <c:pt idx="35">
                  <c:v>0.38582906126976008</c:v>
                </c:pt>
                <c:pt idx="36">
                  <c:v>0.41547638177871699</c:v>
                </c:pt>
                <c:pt idx="37">
                  <c:v>0.55889415740966797</c:v>
                </c:pt>
                <c:pt idx="38">
                  <c:v>0.58716320991516113</c:v>
                </c:pt>
                <c:pt idx="39">
                  <c:v>0.37973529100418091</c:v>
                </c:pt>
                <c:pt idx="40">
                  <c:v>0.32056722044944758</c:v>
                </c:pt>
                <c:pt idx="41">
                  <c:v>0.47559636831283569</c:v>
                </c:pt>
                <c:pt idx="42">
                  <c:v>0.35588037967681879</c:v>
                </c:pt>
                <c:pt idx="43">
                  <c:v>0.3852418065071106</c:v>
                </c:pt>
                <c:pt idx="44">
                  <c:v>0.41607305407524109</c:v>
                </c:pt>
                <c:pt idx="45">
                  <c:v>0.43220174312591553</c:v>
                </c:pt>
                <c:pt idx="46">
                  <c:v>0.43197914958000178</c:v>
                </c:pt>
                <c:pt idx="47">
                  <c:v>0.31460276246070862</c:v>
                </c:pt>
                <c:pt idx="48">
                  <c:v>0.31592881679534912</c:v>
                </c:pt>
                <c:pt idx="49">
                  <c:v>0.40429902076721191</c:v>
                </c:pt>
                <c:pt idx="50">
                  <c:v>0.34484511613845831</c:v>
                </c:pt>
                <c:pt idx="51">
                  <c:v>0.40357908606529241</c:v>
                </c:pt>
                <c:pt idx="52">
                  <c:v>0.37310305237770081</c:v>
                </c:pt>
                <c:pt idx="53">
                  <c:v>0.29633820056915278</c:v>
                </c:pt>
                <c:pt idx="54">
                  <c:v>0.41585049033164978</c:v>
                </c:pt>
                <c:pt idx="55">
                  <c:v>0.38664835691452032</c:v>
                </c:pt>
                <c:pt idx="56">
                  <c:v>0.26772496104240417</c:v>
                </c:pt>
                <c:pt idx="57">
                  <c:v>0.37449070811271667</c:v>
                </c:pt>
                <c:pt idx="58">
                  <c:v>0.28598010540008539</c:v>
                </c:pt>
                <c:pt idx="59">
                  <c:v>0.4340345561504364</c:v>
                </c:pt>
                <c:pt idx="60">
                  <c:v>0.40401482582092291</c:v>
                </c:pt>
                <c:pt idx="61">
                  <c:v>0.355547696352005</c:v>
                </c:pt>
                <c:pt idx="62">
                  <c:v>0.44414988160133362</c:v>
                </c:pt>
                <c:pt idx="63">
                  <c:v>0.50162726640701294</c:v>
                </c:pt>
                <c:pt idx="64">
                  <c:v>0.44414046406745911</c:v>
                </c:pt>
                <c:pt idx="65">
                  <c:v>0.39309129118919373</c:v>
                </c:pt>
                <c:pt idx="66">
                  <c:v>0.42290899157524109</c:v>
                </c:pt>
                <c:pt idx="67">
                  <c:v>0.45153164863586431</c:v>
                </c:pt>
                <c:pt idx="68">
                  <c:v>0.48228079080581671</c:v>
                </c:pt>
                <c:pt idx="69">
                  <c:v>0.43868240714073181</c:v>
                </c:pt>
                <c:pt idx="70">
                  <c:v>0.38141658902168268</c:v>
                </c:pt>
                <c:pt idx="71">
                  <c:v>0.35145840048789978</c:v>
                </c:pt>
                <c:pt idx="72">
                  <c:v>0.17404249310493469</c:v>
                </c:pt>
                <c:pt idx="73">
                  <c:v>0.26330298185348511</c:v>
                </c:pt>
                <c:pt idx="74">
                  <c:v>0.44079944491386408</c:v>
                </c:pt>
                <c:pt idx="75">
                  <c:v>0.35029333829879761</c:v>
                </c:pt>
                <c:pt idx="76">
                  <c:v>0.35072904825210571</c:v>
                </c:pt>
                <c:pt idx="77">
                  <c:v>0.42151188850402832</c:v>
                </c:pt>
                <c:pt idx="78">
                  <c:v>0.27382209897041321</c:v>
                </c:pt>
                <c:pt idx="79">
                  <c:v>0.30458062887191772</c:v>
                </c:pt>
                <c:pt idx="80">
                  <c:v>0.27404466271400452</c:v>
                </c:pt>
                <c:pt idx="81">
                  <c:v>0.1972781419754028</c:v>
                </c:pt>
                <c:pt idx="82">
                  <c:v>0.31589066982269293</c:v>
                </c:pt>
                <c:pt idx="83">
                  <c:v>0.40733763575553888</c:v>
                </c:pt>
                <c:pt idx="84">
                  <c:v>0.55416536331176758</c:v>
                </c:pt>
                <c:pt idx="85">
                  <c:v>0.52836757898330688</c:v>
                </c:pt>
                <c:pt idx="86">
                  <c:v>0.35160049796104431</c:v>
                </c:pt>
                <c:pt idx="87">
                  <c:v>0.29178357124328608</c:v>
                </c:pt>
                <c:pt idx="88">
                  <c:v>0.32144811749458307</c:v>
                </c:pt>
                <c:pt idx="89">
                  <c:v>0.41011190414428711</c:v>
                </c:pt>
                <c:pt idx="90">
                  <c:v>0.38009995222091669</c:v>
                </c:pt>
                <c:pt idx="91">
                  <c:v>0.4101213812828064</c:v>
                </c:pt>
                <c:pt idx="92">
                  <c:v>0.38140714168548578</c:v>
                </c:pt>
                <c:pt idx="93">
                  <c:v>0.31207320094108582</c:v>
                </c:pt>
                <c:pt idx="94">
                  <c:v>0.30994674563407898</c:v>
                </c:pt>
                <c:pt idx="95">
                  <c:v>0.19031122326850891</c:v>
                </c:pt>
                <c:pt idx="96">
                  <c:v>0.27942964434623718</c:v>
                </c:pt>
                <c:pt idx="97">
                  <c:v>0.2510012686252594</c:v>
                </c:pt>
                <c:pt idx="98">
                  <c:v>0.2235326021909714</c:v>
                </c:pt>
                <c:pt idx="99">
                  <c:v>0.22194121778011319</c:v>
                </c:pt>
                <c:pt idx="100">
                  <c:v>0.16300517320632929</c:v>
                </c:pt>
                <c:pt idx="101">
                  <c:v>0.20794947445392609</c:v>
                </c:pt>
                <c:pt idx="102">
                  <c:v>0.1185468435287476</c:v>
                </c:pt>
                <c:pt idx="103">
                  <c:v>9.0217813849449158E-2</c:v>
                </c:pt>
                <c:pt idx="104">
                  <c:v>-2.8565134853124619E-2</c:v>
                </c:pt>
                <c:pt idx="105">
                  <c:v>8.0453967675566673E-3</c:v>
                </c:pt>
                <c:pt idx="106">
                  <c:v>6.6263183951377869E-2</c:v>
                </c:pt>
                <c:pt idx="107">
                  <c:v>0.12564440071582789</c:v>
                </c:pt>
                <c:pt idx="108">
                  <c:v>0.18532867729663849</c:v>
                </c:pt>
                <c:pt idx="109">
                  <c:v>6.0991528443992138E-3</c:v>
                </c:pt>
                <c:pt idx="110">
                  <c:v>-0.17147774994373319</c:v>
                </c:pt>
                <c:pt idx="111">
                  <c:v>4.1952747851610184E-3</c:v>
                </c:pt>
                <c:pt idx="112">
                  <c:v>3.2909512519836433E-2</c:v>
                </c:pt>
                <c:pt idx="113">
                  <c:v>-5.9052623808383942E-2</c:v>
                </c:pt>
                <c:pt idx="114">
                  <c:v>-8.9446492493152618E-2</c:v>
                </c:pt>
                <c:pt idx="115">
                  <c:v>-9.0256333351135254E-2</c:v>
                </c:pt>
                <c:pt idx="116">
                  <c:v>-1.201171195134521E-3</c:v>
                </c:pt>
                <c:pt idx="117">
                  <c:v>7.7066443860530853E-2</c:v>
                </c:pt>
                <c:pt idx="118">
                  <c:v>0.16556763648986819</c:v>
                </c:pt>
                <c:pt idx="119">
                  <c:v>0.25468608736991882</c:v>
                </c:pt>
                <c:pt idx="120">
                  <c:v>0.19618409872055051</c:v>
                </c:pt>
                <c:pt idx="121">
                  <c:v>0.26670199632644648</c:v>
                </c:pt>
                <c:pt idx="122">
                  <c:v>0.29788681864738459</c:v>
                </c:pt>
                <c:pt idx="123">
                  <c:v>0.38364100456237787</c:v>
                </c:pt>
                <c:pt idx="124">
                  <c:v>0.56046962738037109</c:v>
                </c:pt>
                <c:pt idx="125">
                  <c:v>0.47089827060699457</c:v>
                </c:pt>
                <c:pt idx="126">
                  <c:v>0.59033012390136719</c:v>
                </c:pt>
                <c:pt idx="127">
                  <c:v>0.59010756015777588</c:v>
                </c:pt>
                <c:pt idx="128">
                  <c:v>0.67651998996734619</c:v>
                </c:pt>
                <c:pt idx="129">
                  <c:v>0.68386274576187134</c:v>
                </c:pt>
                <c:pt idx="130">
                  <c:v>0.56868380308151245</c:v>
                </c:pt>
                <c:pt idx="131">
                  <c:v>0.80732494592666626</c:v>
                </c:pt>
                <c:pt idx="132">
                  <c:v>0.68796408176422119</c:v>
                </c:pt>
                <c:pt idx="133">
                  <c:v>0.60410171747207642</c:v>
                </c:pt>
                <c:pt idx="134">
                  <c:v>0.57474970817565918</c:v>
                </c:pt>
                <c:pt idx="135">
                  <c:v>0.63215595483779907</c:v>
                </c:pt>
                <c:pt idx="136">
                  <c:v>0.72169125080108643</c:v>
                </c:pt>
                <c:pt idx="137">
                  <c:v>0.77237308025360107</c:v>
                </c:pt>
                <c:pt idx="138">
                  <c:v>0.80408352613449097</c:v>
                </c:pt>
                <c:pt idx="139">
                  <c:v>0.71798193454742432</c:v>
                </c:pt>
                <c:pt idx="140">
                  <c:v>0.59876489639282227</c:v>
                </c:pt>
                <c:pt idx="141">
                  <c:v>0.50569659471511841</c:v>
                </c:pt>
                <c:pt idx="142">
                  <c:v>0.56653648614883423</c:v>
                </c:pt>
                <c:pt idx="143">
                  <c:v>0.53520959615707397</c:v>
                </c:pt>
                <c:pt idx="144">
                  <c:v>0.68868207931518555</c:v>
                </c:pt>
                <c:pt idx="145">
                  <c:v>0.93143397569656372</c:v>
                </c:pt>
                <c:pt idx="146">
                  <c:v>1.117445588111877</c:v>
                </c:pt>
                <c:pt idx="147">
                  <c:v>0.61984461545944214</c:v>
                </c:pt>
                <c:pt idx="148">
                  <c:v>0.37920981645584112</c:v>
                </c:pt>
                <c:pt idx="149">
                  <c:v>0.53274118900299072</c:v>
                </c:pt>
                <c:pt idx="150">
                  <c:v>0.74326473474502563</c:v>
                </c:pt>
                <c:pt idx="151">
                  <c:v>0.77541261911392212</c:v>
                </c:pt>
                <c:pt idx="152">
                  <c:v>0.62618362903594971</c:v>
                </c:pt>
                <c:pt idx="153">
                  <c:v>0.51176702976226807</c:v>
                </c:pt>
                <c:pt idx="154">
                  <c:v>0.7249332070350647</c:v>
                </c:pt>
                <c:pt idx="155">
                  <c:v>0.90485918521881104</c:v>
                </c:pt>
                <c:pt idx="156">
                  <c:v>0.93289458751678467</c:v>
                </c:pt>
                <c:pt idx="157">
                  <c:v>0.52674949169158936</c:v>
                </c:pt>
                <c:pt idx="158">
                  <c:v>0.4850461483001709</c:v>
                </c:pt>
                <c:pt idx="159">
                  <c:v>0.77161681652069092</c:v>
                </c:pt>
                <c:pt idx="160">
                  <c:v>0.59292703866958618</c:v>
                </c:pt>
                <c:pt idx="161">
                  <c:v>0.58110076189041138</c:v>
                </c:pt>
                <c:pt idx="162">
                  <c:v>0.96347063779830933</c:v>
                </c:pt>
                <c:pt idx="163">
                  <c:v>0.81166064739227295</c:v>
                </c:pt>
                <c:pt idx="164">
                  <c:v>0.89835727214813232</c:v>
                </c:pt>
                <c:pt idx="165">
                  <c:v>0.89586609601974487</c:v>
                </c:pt>
                <c:pt idx="166">
                  <c:v>0.32486075162887568</c:v>
                </c:pt>
                <c:pt idx="167">
                  <c:v>-1.1495682001113889</c:v>
                </c:pt>
                <c:pt idx="168">
                  <c:v>-0.70753282308578491</c:v>
                </c:pt>
                <c:pt idx="169">
                  <c:v>0.22011737525463099</c:v>
                </c:pt>
                <c:pt idx="170">
                  <c:v>-0.46706318855285639</c:v>
                </c:pt>
                <c:pt idx="171">
                  <c:v>-0.61818647384643555</c:v>
                </c:pt>
                <c:pt idx="172">
                  <c:v>-0.66993653774261475</c:v>
                </c:pt>
                <c:pt idx="173">
                  <c:v>-0.5577128529548645</c:v>
                </c:pt>
                <c:pt idx="174">
                  <c:v>6.2592640519142151E-2</c:v>
                </c:pt>
                <c:pt idx="175">
                  <c:v>3.6219663918018341E-2</c:v>
                </c:pt>
                <c:pt idx="176">
                  <c:v>6.4728520810604095E-2</c:v>
                </c:pt>
                <c:pt idx="177">
                  <c:v>0.83346903324127197</c:v>
                </c:pt>
                <c:pt idx="178">
                  <c:v>-7.0968106389045715E-2</c:v>
                </c:pt>
                <c:pt idx="179">
                  <c:v>0.15143169462680819</c:v>
                </c:pt>
                <c:pt idx="180">
                  <c:v>0.27102002501487732</c:v>
                </c:pt>
                <c:pt idx="181">
                  <c:v>0.53443467617034912</c:v>
                </c:pt>
                <c:pt idx="182">
                  <c:v>0.53996145725250244</c:v>
                </c:pt>
                <c:pt idx="183">
                  <c:v>0.95195013284683228</c:v>
                </c:pt>
                <c:pt idx="184">
                  <c:v>3.9042092859745033E-2</c:v>
                </c:pt>
                <c:pt idx="185">
                  <c:v>-5.6911885738372803E-2</c:v>
                </c:pt>
                <c:pt idx="186">
                  <c:v>1.9486721754074099</c:v>
                </c:pt>
                <c:pt idx="187">
                  <c:v>2.8146848678588872</c:v>
                </c:pt>
                <c:pt idx="188">
                  <c:v>2.1618847846984859</c:v>
                </c:pt>
                <c:pt idx="189">
                  <c:v>1.445274829864502</c:v>
                </c:pt>
                <c:pt idx="190">
                  <c:v>-0.50349676609039307</c:v>
                </c:pt>
                <c:pt idx="191">
                  <c:v>0.7559049129486084</c:v>
                </c:pt>
                <c:pt idx="192">
                  <c:v>1.8732777833938601</c:v>
                </c:pt>
                <c:pt idx="193">
                  <c:v>2.0680983066558838</c:v>
                </c:pt>
                <c:pt idx="194">
                  <c:v>2.2726516723632808</c:v>
                </c:pt>
                <c:pt idx="195">
                  <c:v>2.6015505790710449</c:v>
                </c:pt>
                <c:pt idx="196">
                  <c:v>1.152455806732178</c:v>
                </c:pt>
                <c:pt idx="197">
                  <c:v>-0.78352928161621094</c:v>
                </c:pt>
                <c:pt idx="198">
                  <c:v>-0.51460319757461548</c:v>
                </c:pt>
                <c:pt idx="199">
                  <c:v>-0.87134677171707153</c:v>
                </c:pt>
                <c:pt idx="200">
                  <c:v>0.73289042711257935</c:v>
                </c:pt>
                <c:pt idx="201">
                  <c:v>1.5188519954681401</c:v>
                </c:pt>
                <c:pt idx="202">
                  <c:v>1.3999285697937009</c:v>
                </c:pt>
                <c:pt idx="203">
                  <c:v>4.5419902801513672</c:v>
                </c:pt>
                <c:pt idx="204">
                  <c:v>-1.5237188339233401</c:v>
                </c:pt>
                <c:pt idx="205">
                  <c:v>-7.2665109634399414</c:v>
                </c:pt>
                <c:pt idx="206">
                  <c:v>-0.94613426923751831</c:v>
                </c:pt>
                <c:pt idx="207">
                  <c:v>-0.29071366786956793</c:v>
                </c:pt>
                <c:pt idx="208">
                  <c:v>-1.3012205362319951</c:v>
                </c:pt>
                <c:pt idx="209">
                  <c:v>1.1848553419113159</c:v>
                </c:pt>
                <c:pt idx="210">
                  <c:v>3.866122722625732</c:v>
                </c:pt>
                <c:pt idx="211">
                  <c:v>2.3336529731750488</c:v>
                </c:pt>
                <c:pt idx="212">
                  <c:v>0.7810518741607666</c:v>
                </c:pt>
                <c:pt idx="213">
                  <c:v>-5.6113541126251221E-2</c:v>
                </c:pt>
                <c:pt idx="214">
                  <c:v>-0.68203133344650269</c:v>
                </c:pt>
                <c:pt idx="215">
                  <c:v>0.81450825929641724</c:v>
                </c:pt>
                <c:pt idx="216">
                  <c:v>1.719555020332336</c:v>
                </c:pt>
                <c:pt idx="217">
                  <c:v>3.2794055938720699</c:v>
                </c:pt>
                <c:pt idx="218">
                  <c:v>2.7562160491943359</c:v>
                </c:pt>
                <c:pt idx="219">
                  <c:v>0.93559038639068604</c:v>
                </c:pt>
                <c:pt idx="220">
                  <c:v>0.28043007850646973</c:v>
                </c:pt>
                <c:pt idx="221">
                  <c:v>-1.3048843145370479</c:v>
                </c:pt>
                <c:pt idx="222">
                  <c:v>-6.5872900187969208E-2</c:v>
                </c:pt>
                <c:pt idx="223">
                  <c:v>1.50876772403717</c:v>
                </c:pt>
                <c:pt idx="224">
                  <c:v>1.056932330131531</c:v>
                </c:pt>
                <c:pt idx="225">
                  <c:v>1.1425871849060061</c:v>
                </c:pt>
                <c:pt idx="226">
                  <c:v>0.22889597713947299</c:v>
                </c:pt>
                <c:pt idx="227">
                  <c:v>0.21837747097015381</c:v>
                </c:pt>
                <c:pt idx="228">
                  <c:v>1.395274877548218</c:v>
                </c:pt>
                <c:pt idx="229">
                  <c:v>1.1533446311950679</c:v>
                </c:pt>
                <c:pt idx="230">
                  <c:v>0.94883418083190918</c:v>
                </c:pt>
                <c:pt idx="231">
                  <c:v>0.81974589824676514</c:v>
                </c:pt>
                <c:pt idx="232">
                  <c:v>1.206823348999023</c:v>
                </c:pt>
                <c:pt idx="233">
                  <c:v>4.3539199978113167E-2</c:v>
                </c:pt>
                <c:pt idx="234">
                  <c:v>0.53063118457794189</c:v>
                </c:pt>
                <c:pt idx="235">
                  <c:v>1.0289361476898189</c:v>
                </c:pt>
                <c:pt idx="236">
                  <c:v>-0.73992061614990234</c:v>
                </c:pt>
                <c:pt idx="237">
                  <c:v>1.906482934951782</c:v>
                </c:pt>
                <c:pt idx="238">
                  <c:v>2.1956946849822998</c:v>
                </c:pt>
                <c:pt idx="239">
                  <c:v>1.705003976821899</c:v>
                </c:pt>
                <c:pt idx="240">
                  <c:v>2.704511165618896</c:v>
                </c:pt>
                <c:pt idx="241">
                  <c:v>1.8210123777389531</c:v>
                </c:pt>
                <c:pt idx="242">
                  <c:v>1.613665103912354</c:v>
                </c:pt>
                <c:pt idx="243">
                  <c:v>-0.93454033136367798</c:v>
                </c:pt>
                <c:pt idx="244">
                  <c:v>-0.1102583184838295</c:v>
                </c:pt>
                <c:pt idx="245">
                  <c:v>1.781172513961792</c:v>
                </c:pt>
                <c:pt idx="246">
                  <c:v>0.59010660648345947</c:v>
                </c:pt>
                <c:pt idx="247">
                  <c:v>-1.708129286766052</c:v>
                </c:pt>
                <c:pt idx="248">
                  <c:v>-1.7288980484008789</c:v>
                </c:pt>
                <c:pt idx="249">
                  <c:v>-2.3183808326721191</c:v>
                </c:pt>
                <c:pt idx="250">
                  <c:v>-0.61704957485198975</c:v>
                </c:pt>
                <c:pt idx="251">
                  <c:v>7.5752377510070801E-2</c:v>
                </c:pt>
                <c:pt idx="252">
                  <c:v>-0.33858996629714971</c:v>
                </c:pt>
                <c:pt idx="253">
                  <c:v>-1.2058694362640381</c:v>
                </c:pt>
                <c:pt idx="254">
                  <c:v>-0.53774797916412354</c:v>
                </c:pt>
                <c:pt idx="255">
                  <c:v>-0.95462256669998169</c:v>
                </c:pt>
                <c:pt idx="256">
                  <c:v>-0.99021363258361816</c:v>
                </c:pt>
                <c:pt idx="257">
                  <c:v>-1.569521427154541</c:v>
                </c:pt>
                <c:pt idx="258">
                  <c:v>-1.194762110710144</c:v>
                </c:pt>
                <c:pt idx="259">
                  <c:v>1.330212689936161E-3</c:v>
                </c:pt>
                <c:pt idx="260">
                  <c:v>0.58189284801483154</c:v>
                </c:pt>
                <c:pt idx="261">
                  <c:v>-0.57411295175552368</c:v>
                </c:pt>
                <c:pt idx="262">
                  <c:v>2.5818208232522011E-2</c:v>
                </c:pt>
                <c:pt idx="263">
                  <c:v>-0.60551375150680542</c:v>
                </c:pt>
                <c:pt idx="264">
                  <c:v>-2.3497147560119629</c:v>
                </c:pt>
                <c:pt idx="265">
                  <c:v>-1.8547084331512449</c:v>
                </c:pt>
                <c:pt idx="266">
                  <c:v>-0.65901708602905273</c:v>
                </c:pt>
                <c:pt idx="267">
                  <c:v>-1.32465672492981</c:v>
                </c:pt>
                <c:pt idx="268">
                  <c:v>-1.847110509872437</c:v>
                </c:pt>
                <c:pt idx="269">
                  <c:v>-3.0703392028808589</c:v>
                </c:pt>
                <c:pt idx="270">
                  <c:v>-3.9763133525848389</c:v>
                </c:pt>
                <c:pt idx="271">
                  <c:v>-2.8824741840362549</c:v>
                </c:pt>
                <c:pt idx="272">
                  <c:v>-2.0726556777954102</c:v>
                </c:pt>
                <c:pt idx="273">
                  <c:v>-0.35935753583908081</c:v>
                </c:pt>
                <c:pt idx="274">
                  <c:v>-2.6115009784698491</c:v>
                </c:pt>
                <c:pt idx="275">
                  <c:v>-4.1016240119934082</c:v>
                </c:pt>
                <c:pt idx="276">
                  <c:v>-2.6305890083312988</c:v>
                </c:pt>
                <c:pt idx="277">
                  <c:v>-1.346687793731689</c:v>
                </c:pt>
                <c:pt idx="278">
                  <c:v>-0.83999228477478027</c:v>
                </c:pt>
                <c:pt idx="279">
                  <c:v>-1.0228878259658809</c:v>
                </c:pt>
                <c:pt idx="280">
                  <c:v>-2.043681144714355</c:v>
                </c:pt>
                <c:pt idx="281">
                  <c:v>-0.87334245443344116</c:v>
                </c:pt>
                <c:pt idx="282">
                  <c:v>1.385589599609375</c:v>
                </c:pt>
                <c:pt idx="283">
                  <c:v>-0.39811745285987848</c:v>
                </c:pt>
                <c:pt idx="284">
                  <c:v>0.49083283543586731</c:v>
                </c:pt>
                <c:pt idx="285">
                  <c:v>-1.076523587107658E-2</c:v>
                </c:pt>
                <c:pt idx="286">
                  <c:v>0.78794586658477783</c:v>
                </c:pt>
                <c:pt idx="287">
                  <c:v>1.371007442474365</c:v>
                </c:pt>
                <c:pt idx="288">
                  <c:v>0.79961848258972168</c:v>
                </c:pt>
                <c:pt idx="289">
                  <c:v>-1.117969155311584</c:v>
                </c:pt>
                <c:pt idx="290">
                  <c:v>-1.123637914657593</c:v>
                </c:pt>
                <c:pt idx="291">
                  <c:v>-0.26564058661460882</c:v>
                </c:pt>
                <c:pt idx="292">
                  <c:v>0.68832194805145264</c:v>
                </c:pt>
                <c:pt idx="293">
                  <c:v>1.8863955736160281</c:v>
                </c:pt>
                <c:pt idx="294">
                  <c:v>2.3818385601043701</c:v>
                </c:pt>
                <c:pt idx="295">
                  <c:v>1.462372899055481</c:v>
                </c:pt>
                <c:pt idx="296">
                  <c:v>2.0556514263153081</c:v>
                </c:pt>
                <c:pt idx="297">
                  <c:v>3.2309508323669429</c:v>
                </c:pt>
                <c:pt idx="298">
                  <c:v>1.037600994110107</c:v>
                </c:pt>
                <c:pt idx="299">
                  <c:v>2.0824768543243408</c:v>
                </c:pt>
                <c:pt idx="300">
                  <c:v>3.2728419303894039</c:v>
                </c:pt>
                <c:pt idx="301">
                  <c:v>1.4693231582641599</c:v>
                </c:pt>
                <c:pt idx="302">
                  <c:v>2.0062181949615479</c:v>
                </c:pt>
                <c:pt idx="303">
                  <c:v>2.2736256122589111</c:v>
                </c:pt>
                <c:pt idx="304">
                  <c:v>2.1825578212738042</c:v>
                </c:pt>
                <c:pt idx="305">
                  <c:v>1.7156985998153691</c:v>
                </c:pt>
                <c:pt idx="306">
                  <c:v>3.248169898986816</c:v>
                </c:pt>
                <c:pt idx="307">
                  <c:v>4.5189752578735352</c:v>
                </c:pt>
                <c:pt idx="308">
                  <c:v>4.7131185531616211</c:v>
                </c:pt>
                <c:pt idx="309">
                  <c:v>2.144797563552856</c:v>
                </c:pt>
                <c:pt idx="310">
                  <c:v>4.2273406982421884</c:v>
                </c:pt>
                <c:pt idx="311">
                  <c:v>3.870505571365356</c:v>
                </c:pt>
                <c:pt idx="312">
                  <c:v>3.748253345489502</c:v>
                </c:pt>
                <c:pt idx="313">
                  <c:v>2.9216041564941411</c:v>
                </c:pt>
                <c:pt idx="314">
                  <c:v>3.9346351623535161</c:v>
                </c:pt>
                <c:pt idx="315">
                  <c:v>3.063984870910645</c:v>
                </c:pt>
                <c:pt idx="316">
                  <c:v>2.9761734008789058</c:v>
                </c:pt>
                <c:pt idx="317">
                  <c:v>6.1262059211730957</c:v>
                </c:pt>
                <c:pt idx="318">
                  <c:v>7.054898738861084</c:v>
                </c:pt>
                <c:pt idx="319">
                  <c:v>3.2451350688934331</c:v>
                </c:pt>
                <c:pt idx="320">
                  <c:v>1.2650778293609619</c:v>
                </c:pt>
                <c:pt idx="321">
                  <c:v>3.2009298801422119</c:v>
                </c:pt>
                <c:pt idx="322">
                  <c:v>3.5698037147521968</c:v>
                </c:pt>
                <c:pt idx="323">
                  <c:v>2.5810317993164058</c:v>
                </c:pt>
                <c:pt idx="324">
                  <c:v>0.56084346771240234</c:v>
                </c:pt>
                <c:pt idx="325">
                  <c:v>2.816848516464233</c:v>
                </c:pt>
                <c:pt idx="326">
                  <c:v>3.5568556785583501</c:v>
                </c:pt>
                <c:pt idx="327">
                  <c:v>5.3355708122253418</c:v>
                </c:pt>
                <c:pt idx="328">
                  <c:v>4.2969274520874023</c:v>
                </c:pt>
                <c:pt idx="329">
                  <c:v>9.2001132965087891</c:v>
                </c:pt>
                <c:pt idx="330">
                  <c:v>7.179253101348877</c:v>
                </c:pt>
                <c:pt idx="331">
                  <c:v>4.1851582527160636</c:v>
                </c:pt>
                <c:pt idx="332">
                  <c:v>2.8235311508178711</c:v>
                </c:pt>
                <c:pt idx="333">
                  <c:v>2.4409184455871582</c:v>
                </c:pt>
                <c:pt idx="334">
                  <c:v>1.8213232755661011</c:v>
                </c:pt>
                <c:pt idx="335">
                  <c:v>2.0634326934814449</c:v>
                </c:pt>
                <c:pt idx="336">
                  <c:v>0.53567492961883545</c:v>
                </c:pt>
                <c:pt idx="337">
                  <c:v>1.79280149936676</c:v>
                </c:pt>
                <c:pt idx="338">
                  <c:v>2.521256685256958</c:v>
                </c:pt>
                <c:pt idx="339">
                  <c:v>3.4831187725067139</c:v>
                </c:pt>
                <c:pt idx="340">
                  <c:v>2.618100643157959</c:v>
                </c:pt>
                <c:pt idx="341">
                  <c:v>1.069180011749268</c:v>
                </c:pt>
                <c:pt idx="342">
                  <c:v>4.0344610214233398</c:v>
                </c:pt>
                <c:pt idx="343">
                  <c:v>7.4172048568725586</c:v>
                </c:pt>
                <c:pt idx="344">
                  <c:v>2.547000408172607</c:v>
                </c:pt>
                <c:pt idx="345">
                  <c:v>0.38919746875762939</c:v>
                </c:pt>
                <c:pt idx="346">
                  <c:v>2.4496970176696782</c:v>
                </c:pt>
                <c:pt idx="347">
                  <c:v>-0.23167473077774051</c:v>
                </c:pt>
                <c:pt idx="348">
                  <c:v>0.26177272200584412</c:v>
                </c:pt>
                <c:pt idx="349">
                  <c:v>1.360717177391052</c:v>
                </c:pt>
                <c:pt idx="350">
                  <c:v>-0.54741346836090088</c:v>
                </c:pt>
                <c:pt idx="351">
                  <c:v>0.42733535170555109</c:v>
                </c:pt>
                <c:pt idx="352">
                  <c:v>1.1194349527359011</c:v>
                </c:pt>
                <c:pt idx="353">
                  <c:v>0.25269919633865362</c:v>
                </c:pt>
                <c:pt idx="354">
                  <c:v>0.8755602240562439</c:v>
                </c:pt>
                <c:pt idx="355">
                  <c:v>2.6104552745819092</c:v>
                </c:pt>
                <c:pt idx="356">
                  <c:v>2.9025053977966309</c:v>
                </c:pt>
                <c:pt idx="357">
                  <c:v>1.8717777729034419</c:v>
                </c:pt>
                <c:pt idx="358">
                  <c:v>1.352523565292358</c:v>
                </c:pt>
                <c:pt idx="359">
                  <c:v>2.2309458255767818</c:v>
                </c:pt>
                <c:pt idx="360">
                  <c:v>2.6367590427398682</c:v>
                </c:pt>
                <c:pt idx="361">
                  <c:v>1.207943797111511</c:v>
                </c:pt>
                <c:pt idx="362">
                  <c:v>-0.36596891283988953</c:v>
                </c:pt>
                <c:pt idx="363">
                  <c:v>0.61220413446426392</c:v>
                </c:pt>
                <c:pt idx="364">
                  <c:v>3.2747697550803419E-3</c:v>
                </c:pt>
                <c:pt idx="365">
                  <c:v>-8.4723442792892456E-2</c:v>
                </c:pt>
                <c:pt idx="366">
                  <c:v>0.1001658961176872</c:v>
                </c:pt>
                <c:pt idx="367">
                  <c:v>-1.7373672723770139</c:v>
                </c:pt>
                <c:pt idx="368">
                  <c:v>-1.410712838172913</c:v>
                </c:pt>
                <c:pt idx="369">
                  <c:v>-0.98881268501281738</c:v>
                </c:pt>
                <c:pt idx="370">
                  <c:v>-0.56400215625762939</c:v>
                </c:pt>
                <c:pt idx="371">
                  <c:v>0.95819061994552612</c:v>
                </c:pt>
                <c:pt idx="372">
                  <c:v>1.032286643981934</c:v>
                </c:pt>
                <c:pt idx="373">
                  <c:v>0.23430357873439789</c:v>
                </c:pt>
                <c:pt idx="374">
                  <c:v>-0.24075883626937869</c:v>
                </c:pt>
                <c:pt idx="375">
                  <c:v>-2.0151851177215581</c:v>
                </c:pt>
                <c:pt idx="376">
                  <c:v>-1.0195175409317021</c:v>
                </c:pt>
                <c:pt idx="377">
                  <c:v>0.58329355716705322</c:v>
                </c:pt>
                <c:pt idx="378">
                  <c:v>0.89362949132919312</c:v>
                </c:pt>
                <c:pt idx="379">
                  <c:v>-7.4034512042999268E-2</c:v>
                </c:pt>
                <c:pt idx="380">
                  <c:v>-1.0978308916091919</c:v>
                </c:pt>
                <c:pt idx="381">
                  <c:v>0.69303011894226074</c:v>
                </c:pt>
                <c:pt idx="382">
                  <c:v>1.8670893907546999</c:v>
                </c:pt>
                <c:pt idx="383">
                  <c:v>2.3594827651977539</c:v>
                </c:pt>
                <c:pt idx="384">
                  <c:v>1.7457790374755859</c:v>
                </c:pt>
                <c:pt idx="385">
                  <c:v>0.41001251339912409</c:v>
                </c:pt>
                <c:pt idx="386">
                  <c:v>1.400948762893677</c:v>
                </c:pt>
                <c:pt idx="387">
                  <c:v>2.3986766338348389</c:v>
                </c:pt>
                <c:pt idx="388">
                  <c:v>4.019195556640625</c:v>
                </c:pt>
                <c:pt idx="389">
                  <c:v>3.094495296478271</c:v>
                </c:pt>
                <c:pt idx="390">
                  <c:v>1.1335184574127199</c:v>
                </c:pt>
                <c:pt idx="391">
                  <c:v>-0.87682723999023438</c:v>
                </c:pt>
                <c:pt idx="392">
                  <c:v>1.895147375762463E-3</c:v>
                </c:pt>
                <c:pt idx="393">
                  <c:v>-0.47435083985328669</c:v>
                </c:pt>
                <c:pt idx="394">
                  <c:v>-0.3020121157169342</c:v>
                </c:pt>
                <c:pt idx="395">
                  <c:v>0.58551275730133057</c:v>
                </c:pt>
                <c:pt idx="396">
                  <c:v>1.6534135341644289</c:v>
                </c:pt>
                <c:pt idx="397">
                  <c:v>1.364452123641968</c:v>
                </c:pt>
                <c:pt idx="398">
                  <c:v>1.326147198677063</c:v>
                </c:pt>
                <c:pt idx="399">
                  <c:v>1.468850374221802</c:v>
                </c:pt>
                <c:pt idx="400">
                  <c:v>1.3054226636886599</c:v>
                </c:pt>
                <c:pt idx="401">
                  <c:v>1.2285557985305791</c:v>
                </c:pt>
                <c:pt idx="402">
                  <c:v>2.0270440578460689</c:v>
                </c:pt>
                <c:pt idx="403">
                  <c:v>1.5010056495666499</c:v>
                </c:pt>
                <c:pt idx="404">
                  <c:v>0.50644302368164063</c:v>
                </c:pt>
                <c:pt idx="405">
                  <c:v>0.1837375462055206</c:v>
                </c:pt>
                <c:pt idx="406">
                  <c:v>0.87870246171951294</c:v>
                </c:pt>
                <c:pt idx="407">
                  <c:v>0.53649663925170898</c:v>
                </c:pt>
                <c:pt idx="408">
                  <c:v>1.7215818166732792E-2</c:v>
                </c:pt>
                <c:pt idx="409">
                  <c:v>-0.22192816436290741</c:v>
                </c:pt>
                <c:pt idx="410">
                  <c:v>-1.361400723457336</c:v>
                </c:pt>
                <c:pt idx="411">
                  <c:v>-2.0589358806610112</c:v>
                </c:pt>
                <c:pt idx="412">
                  <c:v>-1.242014527320862</c:v>
                </c:pt>
                <c:pt idx="413">
                  <c:v>-0.17491826415061951</c:v>
                </c:pt>
                <c:pt idx="414">
                  <c:v>0.3744310736656189</c:v>
                </c:pt>
                <c:pt idx="415">
                  <c:v>0.43386107683181763</c:v>
                </c:pt>
                <c:pt idx="416">
                  <c:v>0.31728664040565491</c:v>
                </c:pt>
                <c:pt idx="417">
                  <c:v>0.95811289548873901</c:v>
                </c:pt>
                <c:pt idx="418">
                  <c:v>1.32659387588501</c:v>
                </c:pt>
                <c:pt idx="419">
                  <c:v>1.2291415929794309</c:v>
                </c:pt>
                <c:pt idx="420">
                  <c:v>1.1268129348754881</c:v>
                </c:pt>
                <c:pt idx="421">
                  <c:v>1.5097934007644651</c:v>
                </c:pt>
                <c:pt idx="422">
                  <c:v>1.374151945114136</c:v>
                </c:pt>
                <c:pt idx="423">
                  <c:v>1.180578470230103</c:v>
                </c:pt>
                <c:pt idx="424">
                  <c:v>0.57377052307128906</c:v>
                </c:pt>
                <c:pt idx="425">
                  <c:v>0.55722945928573608</c:v>
                </c:pt>
                <c:pt idx="426">
                  <c:v>1.07308030128479</c:v>
                </c:pt>
                <c:pt idx="427">
                  <c:v>0.4789695143699646</c:v>
                </c:pt>
                <c:pt idx="428">
                  <c:v>-0.1127227917313576</c:v>
                </c:pt>
                <c:pt idx="429">
                  <c:v>-5.6509885936975479E-2</c:v>
                </c:pt>
                <c:pt idx="430">
                  <c:v>-0.2045671492815018</c:v>
                </c:pt>
                <c:pt idx="431">
                  <c:v>-0.1582477539777756</c:v>
                </c:pt>
                <c:pt idx="432">
                  <c:v>6.6875264048576355E-2</c:v>
                </c:pt>
                <c:pt idx="433">
                  <c:v>0.79612237215042114</c:v>
                </c:pt>
                <c:pt idx="434">
                  <c:v>0.159757524728775</c:v>
                </c:pt>
                <c:pt idx="435">
                  <c:v>-0.29242226481437678</c:v>
                </c:pt>
                <c:pt idx="436">
                  <c:v>-1.580689668655396</c:v>
                </c:pt>
                <c:pt idx="437">
                  <c:v>-0.60928899049758911</c:v>
                </c:pt>
                <c:pt idx="438">
                  <c:v>-6.6657848656177521E-2</c:v>
                </c:pt>
                <c:pt idx="439">
                  <c:v>-0.53065401315689087</c:v>
                </c:pt>
                <c:pt idx="440">
                  <c:v>-0.67918688058853149</c:v>
                </c:pt>
                <c:pt idx="441">
                  <c:v>-0.48048737645149231</c:v>
                </c:pt>
                <c:pt idx="442">
                  <c:v>0.26131176948547358</c:v>
                </c:pt>
                <c:pt idx="443">
                  <c:v>0.61531490087509155</c:v>
                </c:pt>
                <c:pt idx="444">
                  <c:v>1.024223685264587</c:v>
                </c:pt>
                <c:pt idx="445">
                  <c:v>1.191139936447144</c:v>
                </c:pt>
                <c:pt idx="446">
                  <c:v>1.386549830436707</c:v>
                </c:pt>
                <c:pt idx="447">
                  <c:v>1.8635573387146001</c:v>
                </c:pt>
                <c:pt idx="448">
                  <c:v>0.4434846043586731</c:v>
                </c:pt>
                <c:pt idx="449">
                  <c:v>0.19605518877506259</c:v>
                </c:pt>
                <c:pt idx="450">
                  <c:v>1.426982164382935</c:v>
                </c:pt>
                <c:pt idx="451">
                  <c:v>1.991258025169373</c:v>
                </c:pt>
                <c:pt idx="452">
                  <c:v>0.76613706350326538</c:v>
                </c:pt>
                <c:pt idx="453">
                  <c:v>0.59444993734359741</c:v>
                </c:pt>
                <c:pt idx="454">
                  <c:v>1.1336678266525271</c:v>
                </c:pt>
                <c:pt idx="455">
                  <c:v>0.75089830160140991</c:v>
                </c:pt>
                <c:pt idx="456">
                  <c:v>0.49043545126914978</c:v>
                </c:pt>
                <c:pt idx="457">
                  <c:v>0.80276352167129517</c:v>
                </c:pt>
                <c:pt idx="458">
                  <c:v>1.391955971717834</c:v>
                </c:pt>
                <c:pt idx="459">
                  <c:v>1.520517110824585</c:v>
                </c:pt>
                <c:pt idx="460">
                  <c:v>0.71009862422943115</c:v>
                </c:pt>
                <c:pt idx="461">
                  <c:v>0.58768939971923828</c:v>
                </c:pt>
                <c:pt idx="462">
                  <c:v>1.5726263523101811</c:v>
                </c:pt>
                <c:pt idx="463">
                  <c:v>1.208050608634949</c:v>
                </c:pt>
                <c:pt idx="464">
                  <c:v>0.49231070280075068</c:v>
                </c:pt>
                <c:pt idx="465">
                  <c:v>0.22680102288722989</c:v>
                </c:pt>
                <c:pt idx="466">
                  <c:v>0.45985198020935059</c:v>
                </c:pt>
                <c:pt idx="467">
                  <c:v>0.95694625377655029</c:v>
                </c:pt>
                <c:pt idx="468">
                  <c:v>0.31224268674850458</c:v>
                </c:pt>
                <c:pt idx="469">
                  <c:v>0.85895878076553345</c:v>
                </c:pt>
                <c:pt idx="470">
                  <c:v>1.299598813056946</c:v>
                </c:pt>
                <c:pt idx="471">
                  <c:v>0.33106333017349238</c:v>
                </c:pt>
                <c:pt idx="472">
                  <c:v>0.1239228546619415</c:v>
                </c:pt>
                <c:pt idx="473">
                  <c:v>0.63698691129684448</c:v>
                </c:pt>
                <c:pt idx="474">
                  <c:v>0.94717854261398315</c:v>
                </c:pt>
                <c:pt idx="475">
                  <c:v>1.1418570280075071</c:v>
                </c:pt>
                <c:pt idx="476">
                  <c:v>0.59419822692871094</c:v>
                </c:pt>
                <c:pt idx="477">
                  <c:v>0.7206960916519165</c:v>
                </c:pt>
                <c:pt idx="478">
                  <c:v>0.8943793773651123</c:v>
                </c:pt>
                <c:pt idx="479">
                  <c:v>0.98383253812789917</c:v>
                </c:pt>
                <c:pt idx="480">
                  <c:v>0.9966195821762085</c:v>
                </c:pt>
                <c:pt idx="481">
                  <c:v>0.66931802034378052</c:v>
                </c:pt>
                <c:pt idx="482">
                  <c:v>0.4223763644695282</c:v>
                </c:pt>
                <c:pt idx="483">
                  <c:v>1.0736203193664551</c:v>
                </c:pt>
                <c:pt idx="484">
                  <c:v>1.3466033935546879</c:v>
                </c:pt>
                <c:pt idx="485">
                  <c:v>0.68677490949630737</c:v>
                </c:pt>
                <c:pt idx="486">
                  <c:v>1.177032589912415</c:v>
                </c:pt>
                <c:pt idx="487">
                  <c:v>1.5191390514373779</c:v>
                </c:pt>
                <c:pt idx="488">
                  <c:v>0.55646675825119019</c:v>
                </c:pt>
                <c:pt idx="489">
                  <c:v>0.2351260632276535</c:v>
                </c:pt>
                <c:pt idx="490">
                  <c:v>1.4513230323791499</c:v>
                </c:pt>
                <c:pt idx="491">
                  <c:v>1.084220170974731</c:v>
                </c:pt>
                <c:pt idx="492">
                  <c:v>-1.696657761931419E-2</c:v>
                </c:pt>
                <c:pt idx="493">
                  <c:v>0.32926952838897711</c:v>
                </c:pt>
                <c:pt idx="494">
                  <c:v>0.34222683310508728</c:v>
                </c:pt>
                <c:pt idx="495">
                  <c:v>9.3273324966430664</c:v>
                </c:pt>
                <c:pt idx="496">
                  <c:v>12.009242057800289</c:v>
                </c:pt>
                <c:pt idx="497">
                  <c:v>17.127115249633789</c:v>
                </c:pt>
                <c:pt idx="498">
                  <c:v>38.747238159179688</c:v>
                </c:pt>
                <c:pt idx="499">
                  <c:v>48.536544799804688</c:v>
                </c:pt>
                <c:pt idx="500">
                  <c:v>21.600345611572269</c:v>
                </c:pt>
                <c:pt idx="501">
                  <c:v>1.9160351753234861</c:v>
                </c:pt>
                <c:pt idx="502">
                  <c:v>1.8816090822219851</c:v>
                </c:pt>
                <c:pt idx="503">
                  <c:v>-1.886565685272217</c:v>
                </c:pt>
                <c:pt idx="504">
                  <c:v>-7.7871441841125488</c:v>
                </c:pt>
                <c:pt idx="505">
                  <c:v>-11.970494270324711</c:v>
                </c:pt>
                <c:pt idx="506">
                  <c:v>-17.1541862487793</c:v>
                </c:pt>
                <c:pt idx="507">
                  <c:v>-21.043197631835941</c:v>
                </c:pt>
                <c:pt idx="508">
                  <c:v>-22.64974212646484</c:v>
                </c:pt>
                <c:pt idx="509">
                  <c:v>-20.716672897338871</c:v>
                </c:pt>
                <c:pt idx="510">
                  <c:v>-13.761979103088381</c:v>
                </c:pt>
                <c:pt idx="511">
                  <c:v>-8.226933479309082</c:v>
                </c:pt>
                <c:pt idx="512">
                  <c:v>-6.141387939453125</c:v>
                </c:pt>
                <c:pt idx="513">
                  <c:v>-4.4394807815551758</c:v>
                </c:pt>
                <c:pt idx="514">
                  <c:v>-3.3080098628997798</c:v>
                </c:pt>
                <c:pt idx="515">
                  <c:v>-2.3224883079528809</c:v>
                </c:pt>
                <c:pt idx="516">
                  <c:v>-1.893270015716553</c:v>
                </c:pt>
                <c:pt idx="517">
                  <c:v>-1.5206072330474849</c:v>
                </c:pt>
                <c:pt idx="518">
                  <c:v>-1.4724534749984739</c:v>
                </c:pt>
                <c:pt idx="519">
                  <c:v>-1.327670097351074</c:v>
                </c:pt>
                <c:pt idx="520">
                  <c:v>-0.77289330959320068</c:v>
                </c:pt>
                <c:pt idx="521">
                  <c:v>-0.52053374052047729</c:v>
                </c:pt>
                <c:pt idx="522">
                  <c:v>7.3441430926322937E-2</c:v>
                </c:pt>
                <c:pt idx="523">
                  <c:v>0.74387067556381226</c:v>
                </c:pt>
                <c:pt idx="524">
                  <c:v>0.93099522590637207</c:v>
                </c:pt>
                <c:pt idx="525">
                  <c:v>1.064440846443176</c:v>
                </c:pt>
                <c:pt idx="526">
                  <c:v>1.113212466239929</c:v>
                </c:pt>
                <c:pt idx="527">
                  <c:v>1.093967199325562</c:v>
                </c:pt>
                <c:pt idx="528">
                  <c:v>1.2544534206390381</c:v>
                </c:pt>
                <c:pt idx="529">
                  <c:v>1.1522747278213501</c:v>
                </c:pt>
                <c:pt idx="530">
                  <c:v>1.2942266464233401</c:v>
                </c:pt>
                <c:pt idx="531">
                  <c:v>1.2998766899108889</c:v>
                </c:pt>
                <c:pt idx="532">
                  <c:v>0.41682744026184082</c:v>
                </c:pt>
                <c:pt idx="533">
                  <c:v>1.297325611114502</c:v>
                </c:pt>
                <c:pt idx="534">
                  <c:v>1.228671193122864</c:v>
                </c:pt>
                <c:pt idx="535">
                  <c:v>0.28183460235595698</c:v>
                </c:pt>
                <c:pt idx="536">
                  <c:v>0.17313286662101751</c:v>
                </c:pt>
                <c:pt idx="537">
                  <c:v>0.13025498390197751</c:v>
                </c:pt>
                <c:pt idx="538">
                  <c:v>0.58736705780029297</c:v>
                </c:pt>
                <c:pt idx="539">
                  <c:v>0.25837305188179022</c:v>
                </c:pt>
                <c:pt idx="540">
                  <c:v>1.879113540053368E-2</c:v>
                </c:pt>
                <c:pt idx="541">
                  <c:v>2.5776637718081471E-2</c:v>
                </c:pt>
                <c:pt idx="542">
                  <c:v>0.28126272559165949</c:v>
                </c:pt>
                <c:pt idx="543">
                  <c:v>1.6989121213555339E-2</c:v>
                </c:pt>
                <c:pt idx="544">
                  <c:v>-0.15139533579349521</c:v>
                </c:pt>
                <c:pt idx="545">
                  <c:v>0.18883541226387021</c:v>
                </c:pt>
                <c:pt idx="546">
                  <c:v>-5.4955288767814643E-2</c:v>
                </c:pt>
                <c:pt idx="547">
                  <c:v>-1.5699213836342101E-3</c:v>
                </c:pt>
                <c:pt idx="548">
                  <c:v>-0.20475268363952639</c:v>
                </c:pt>
                <c:pt idx="549">
                  <c:v>-0.31412836909294128</c:v>
                </c:pt>
                <c:pt idx="550">
                  <c:v>-6.9029092788696289E-2</c:v>
                </c:pt>
                <c:pt idx="551">
                  <c:v>-4.5237191021442413E-2</c:v>
                </c:pt>
                <c:pt idx="552">
                  <c:v>0.28493130207061768</c:v>
                </c:pt>
                <c:pt idx="553">
                  <c:v>0.20446079969406131</c:v>
                </c:pt>
                <c:pt idx="554">
                  <c:v>0.3822912871837616</c:v>
                </c:pt>
                <c:pt idx="555">
                  <c:v>0.21374587714672089</c:v>
                </c:pt>
                <c:pt idx="556">
                  <c:v>0.1023858189582825</c:v>
                </c:pt>
                <c:pt idx="557">
                  <c:v>0.11677369475364691</c:v>
                </c:pt>
                <c:pt idx="558">
                  <c:v>-0.13500005006790161</c:v>
                </c:pt>
                <c:pt idx="559">
                  <c:v>-0.30413275957107538</c:v>
                </c:pt>
                <c:pt idx="560">
                  <c:v>-0.41189038753509521</c:v>
                </c:pt>
                <c:pt idx="561">
                  <c:v>-0.40101659297943121</c:v>
                </c:pt>
                <c:pt idx="562">
                  <c:v>-0.47577652335166931</c:v>
                </c:pt>
                <c:pt idx="563">
                  <c:v>-0.77336305379867554</c:v>
                </c:pt>
                <c:pt idx="564">
                  <c:v>-0.92531520128250122</c:v>
                </c:pt>
                <c:pt idx="565">
                  <c:v>-0.92120438814163208</c:v>
                </c:pt>
                <c:pt idx="566">
                  <c:v>-0.6826438307762146</c:v>
                </c:pt>
                <c:pt idx="567">
                  <c:v>-0.76990115642547607</c:v>
                </c:pt>
                <c:pt idx="568">
                  <c:v>-0.66873443126678467</c:v>
                </c:pt>
                <c:pt idx="569">
                  <c:v>-0.50790232419967651</c:v>
                </c:pt>
                <c:pt idx="570">
                  <c:v>-0.24154806137084961</c:v>
                </c:pt>
                <c:pt idx="571">
                  <c:v>-0.14854137599468231</c:v>
                </c:pt>
                <c:pt idx="572">
                  <c:v>-0.1745119392871857</c:v>
                </c:pt>
                <c:pt idx="573">
                  <c:v>-0.37703806161880488</c:v>
                </c:pt>
                <c:pt idx="574">
                  <c:v>-0.26614260673522949</c:v>
                </c:pt>
                <c:pt idx="575">
                  <c:v>-0.32060316205024719</c:v>
                </c:pt>
                <c:pt idx="576">
                  <c:v>-0.31722167134284968</c:v>
                </c:pt>
                <c:pt idx="577">
                  <c:v>-0.22561377286911011</c:v>
                </c:pt>
                <c:pt idx="578">
                  <c:v>-0.33434233069419861</c:v>
                </c:pt>
                <c:pt idx="579">
                  <c:v>-0.60174643993377686</c:v>
                </c:pt>
                <c:pt idx="580">
                  <c:v>-0.69123905897140503</c:v>
                </c:pt>
                <c:pt idx="581">
                  <c:v>-0.99013113975524902</c:v>
                </c:pt>
                <c:pt idx="582">
                  <c:v>-1.2516040802001951</c:v>
                </c:pt>
                <c:pt idx="583">
                  <c:v>-1.1637312173843379</c:v>
                </c:pt>
                <c:pt idx="584">
                  <c:v>-1.1930233240127559</c:v>
                </c:pt>
                <c:pt idx="585">
                  <c:v>-1.2509456872940059</c:v>
                </c:pt>
                <c:pt idx="586">
                  <c:v>-1.2359112501144409</c:v>
                </c:pt>
                <c:pt idx="587">
                  <c:v>-1.2065591812133789</c:v>
                </c:pt>
                <c:pt idx="588">
                  <c:v>-1.236356377601624</c:v>
                </c:pt>
                <c:pt idx="589">
                  <c:v>-1.681124210357666</c:v>
                </c:pt>
                <c:pt idx="590">
                  <c:v>-1.925788044929504</c:v>
                </c:pt>
                <c:pt idx="591">
                  <c:v>-1.89524245262146</c:v>
                </c:pt>
                <c:pt idx="592">
                  <c:v>-1.6593059301376341</c:v>
                </c:pt>
                <c:pt idx="593">
                  <c:v>-1.658960103988647</c:v>
                </c:pt>
                <c:pt idx="594">
                  <c:v>-0.96180003881454468</c:v>
                </c:pt>
                <c:pt idx="595">
                  <c:v>-0.84155833721160889</c:v>
                </c:pt>
                <c:pt idx="596">
                  <c:v>-1.4367127418518071</c:v>
                </c:pt>
                <c:pt idx="597">
                  <c:v>-1.764631509780884</c:v>
                </c:pt>
                <c:pt idx="598">
                  <c:v>-2.0658543109893799</c:v>
                </c:pt>
                <c:pt idx="599">
                  <c:v>-2.035602331161499</c:v>
                </c:pt>
                <c:pt idx="600">
                  <c:v>-2.329512357711792</c:v>
                </c:pt>
                <c:pt idx="601">
                  <c:v>-3.1315243244171138</c:v>
                </c:pt>
                <c:pt idx="602">
                  <c:v>-3.5288794040679932</c:v>
                </c:pt>
                <c:pt idx="603">
                  <c:v>-3.883337020874023</c:v>
                </c:pt>
                <c:pt idx="604">
                  <c:v>-3.8176476955413818</c:v>
                </c:pt>
                <c:pt idx="605">
                  <c:v>-2.257567167282104</c:v>
                </c:pt>
                <c:pt idx="606">
                  <c:v>-2.4847037792205811</c:v>
                </c:pt>
                <c:pt idx="607">
                  <c:v>-3.009468555450439</c:v>
                </c:pt>
                <c:pt idx="608">
                  <c:v>-3.1736822128295898</c:v>
                </c:pt>
                <c:pt idx="609">
                  <c:v>-2.893693208694458</c:v>
                </c:pt>
                <c:pt idx="610">
                  <c:v>-1.206515312194824</c:v>
                </c:pt>
                <c:pt idx="611">
                  <c:v>-0.2747960090637207</c:v>
                </c:pt>
                <c:pt idx="612">
                  <c:v>-0.83531123399734497</c:v>
                </c:pt>
                <c:pt idx="613">
                  <c:v>0.40004107356071472</c:v>
                </c:pt>
                <c:pt idx="614">
                  <c:v>0.68140697479248047</c:v>
                </c:pt>
                <c:pt idx="615">
                  <c:v>0.69880998134613037</c:v>
                </c:pt>
                <c:pt idx="616">
                  <c:v>0.12412006407976151</c:v>
                </c:pt>
                <c:pt idx="617">
                  <c:v>-2.1979052107781172E-3</c:v>
                </c:pt>
                <c:pt idx="618">
                  <c:v>0.83068406581878662</c:v>
                </c:pt>
                <c:pt idx="619">
                  <c:v>0.29314154386520391</c:v>
                </c:pt>
                <c:pt idx="620">
                  <c:v>1.59282398223877</c:v>
                </c:pt>
                <c:pt idx="621">
                  <c:v>1.204865694046021</c:v>
                </c:pt>
                <c:pt idx="622">
                  <c:v>0.39545133709907532</c:v>
                </c:pt>
                <c:pt idx="623">
                  <c:v>1.1239879131317141</c:v>
                </c:pt>
                <c:pt idx="624">
                  <c:v>0.77398526668548584</c:v>
                </c:pt>
                <c:pt idx="625">
                  <c:v>1.7359359264373779</c:v>
                </c:pt>
                <c:pt idx="626">
                  <c:v>0.99958252906799316</c:v>
                </c:pt>
                <c:pt idx="627">
                  <c:v>3.2327873706817631</c:v>
                </c:pt>
                <c:pt idx="628">
                  <c:v>1.3266521692276001</c:v>
                </c:pt>
                <c:pt idx="629">
                  <c:v>1.337197422981262</c:v>
                </c:pt>
                <c:pt idx="630">
                  <c:v>2.8985340595245361</c:v>
                </c:pt>
                <c:pt idx="631">
                  <c:v>0.86357897520065308</c:v>
                </c:pt>
                <c:pt idx="632">
                  <c:v>1.1850712299346919</c:v>
                </c:pt>
                <c:pt idx="633">
                  <c:v>1.4780024290084841</c:v>
                </c:pt>
                <c:pt idx="634">
                  <c:v>1.851956963539124</c:v>
                </c:pt>
                <c:pt idx="635">
                  <c:v>1.507713198661804</c:v>
                </c:pt>
                <c:pt idx="636">
                  <c:v>1.469613790512085</c:v>
                </c:pt>
                <c:pt idx="637">
                  <c:v>0.77398115396499634</c:v>
                </c:pt>
                <c:pt idx="638">
                  <c:v>0.9402390718460083</c:v>
                </c:pt>
                <c:pt idx="639">
                  <c:v>0.49342525005340582</c:v>
                </c:pt>
                <c:pt idx="640">
                  <c:v>0.31647834181785578</c:v>
                </c:pt>
                <c:pt idx="641">
                  <c:v>-0.55088245868682861</c:v>
                </c:pt>
                <c:pt idx="642">
                  <c:v>1.087826132774353</c:v>
                </c:pt>
                <c:pt idx="643">
                  <c:v>-0.1466563493013382</c:v>
                </c:pt>
                <c:pt idx="644">
                  <c:v>0.14849124848842621</c:v>
                </c:pt>
                <c:pt idx="645">
                  <c:v>-2.5462742894887921E-2</c:v>
                </c:pt>
                <c:pt idx="646">
                  <c:v>-0.6122468113899231</c:v>
                </c:pt>
                <c:pt idx="647">
                  <c:v>1.3672472238540649</c:v>
                </c:pt>
                <c:pt idx="648">
                  <c:v>2.7971754316240549E-3</c:v>
                </c:pt>
                <c:pt idx="649">
                  <c:v>-0.41625159978866583</c:v>
                </c:pt>
                <c:pt idx="650">
                  <c:v>1.5133013725280759</c:v>
                </c:pt>
                <c:pt idx="651">
                  <c:v>-0.1308141499757767</c:v>
                </c:pt>
                <c:pt idx="652">
                  <c:v>0.51018255949020386</c:v>
                </c:pt>
                <c:pt idx="653">
                  <c:v>1.6120197772979741</c:v>
                </c:pt>
                <c:pt idx="654">
                  <c:v>1.4426834583282471</c:v>
                </c:pt>
                <c:pt idx="655">
                  <c:v>1.4322469234466551</c:v>
                </c:pt>
                <c:pt idx="656">
                  <c:v>1.362126231193542</c:v>
                </c:pt>
                <c:pt idx="657">
                  <c:v>1.9051749706268311</c:v>
                </c:pt>
                <c:pt idx="658">
                  <c:v>0.88123083114624023</c:v>
                </c:pt>
                <c:pt idx="659">
                  <c:v>0.25794342160224909</c:v>
                </c:pt>
                <c:pt idx="660">
                  <c:v>0.80531001091003418</c:v>
                </c:pt>
                <c:pt idx="661">
                  <c:v>1.757218718528748</c:v>
                </c:pt>
                <c:pt idx="662">
                  <c:v>1.452574491500854</c:v>
                </c:pt>
                <c:pt idx="663">
                  <c:v>2.309740543365479</c:v>
                </c:pt>
                <c:pt idx="664">
                  <c:v>2.9277393817901611</c:v>
                </c:pt>
                <c:pt idx="665">
                  <c:v>2.929223775863647</c:v>
                </c:pt>
                <c:pt idx="666">
                  <c:v>0.99542438983917236</c:v>
                </c:pt>
                <c:pt idx="667">
                  <c:v>1.891129612922668</c:v>
                </c:pt>
                <c:pt idx="668">
                  <c:v>2.9644358158111568</c:v>
                </c:pt>
                <c:pt idx="669">
                  <c:v>1.099904537200928</c:v>
                </c:pt>
                <c:pt idx="670">
                  <c:v>0.83455759286880493</c:v>
                </c:pt>
                <c:pt idx="671">
                  <c:v>1.386284351348877</c:v>
                </c:pt>
                <c:pt idx="672">
                  <c:v>-1.0949909687042241</c:v>
                </c:pt>
                <c:pt idx="673">
                  <c:v>0.81613755226135254</c:v>
                </c:pt>
                <c:pt idx="674">
                  <c:v>1.935145258903503</c:v>
                </c:pt>
                <c:pt idx="675">
                  <c:v>1.7326207160949709</c:v>
                </c:pt>
                <c:pt idx="676">
                  <c:v>1.590666532516479</c:v>
                </c:pt>
                <c:pt idx="677">
                  <c:v>1.0846307277679439</c:v>
                </c:pt>
                <c:pt idx="678">
                  <c:v>0.32427066564559942</c:v>
                </c:pt>
                <c:pt idx="679">
                  <c:v>1.325624465942383</c:v>
                </c:pt>
                <c:pt idx="680">
                  <c:v>1.62060010433197</c:v>
                </c:pt>
                <c:pt idx="681">
                  <c:v>0.78347200155258179</c:v>
                </c:pt>
                <c:pt idx="682">
                  <c:v>1.7524751424789431</c:v>
                </c:pt>
                <c:pt idx="683">
                  <c:v>3.1687197685241699</c:v>
                </c:pt>
                <c:pt idx="684">
                  <c:v>2.1218593120574951</c:v>
                </c:pt>
                <c:pt idx="685">
                  <c:v>0.71769028902053833</c:v>
                </c:pt>
                <c:pt idx="686">
                  <c:v>1.575472354888916</c:v>
                </c:pt>
                <c:pt idx="687">
                  <c:v>1.7434622049331669</c:v>
                </c:pt>
                <c:pt idx="688">
                  <c:v>-1.157281279563904</c:v>
                </c:pt>
                <c:pt idx="689">
                  <c:v>-0.24982894957065579</c:v>
                </c:pt>
                <c:pt idx="690">
                  <c:v>0.16539777815341949</c:v>
                </c:pt>
                <c:pt idx="691">
                  <c:v>1.8789142370223999</c:v>
                </c:pt>
                <c:pt idx="692">
                  <c:v>-0.55212157964706421</c:v>
                </c:pt>
                <c:pt idx="693">
                  <c:v>-1.3385994434356689</c:v>
                </c:pt>
                <c:pt idx="694">
                  <c:v>-3.6479840278625488</c:v>
                </c:pt>
                <c:pt idx="695">
                  <c:v>-3.0416359901428218</c:v>
                </c:pt>
                <c:pt idx="696">
                  <c:v>1.4500381946563721</c:v>
                </c:pt>
                <c:pt idx="697">
                  <c:v>2.0862076282501221</c:v>
                </c:pt>
                <c:pt idx="698">
                  <c:v>0.15568229556083679</c:v>
                </c:pt>
                <c:pt idx="699">
                  <c:v>0.81395721435546875</c:v>
                </c:pt>
                <c:pt idx="700">
                  <c:v>2.166543714702129E-2</c:v>
                </c:pt>
                <c:pt idx="701">
                  <c:v>-3.059907197952271</c:v>
                </c:pt>
                <c:pt idx="702">
                  <c:v>-1.0502386093139651</c:v>
                </c:pt>
                <c:pt idx="703">
                  <c:v>1.9754083156585689</c:v>
                </c:pt>
                <c:pt idx="704">
                  <c:v>-0.50547289848327637</c:v>
                </c:pt>
                <c:pt idx="705">
                  <c:v>-2.795296192169189</c:v>
                </c:pt>
                <c:pt idx="706">
                  <c:v>-3.0997884273529048</c:v>
                </c:pt>
                <c:pt idx="707">
                  <c:v>0.16469888389110571</c:v>
                </c:pt>
                <c:pt idx="708">
                  <c:v>4.5231094360351563</c:v>
                </c:pt>
                <c:pt idx="709">
                  <c:v>-4.2812291532754898E-2</c:v>
                </c:pt>
                <c:pt idx="710">
                  <c:v>4.6085482463240623E-3</c:v>
                </c:pt>
                <c:pt idx="711">
                  <c:v>4.5809469223022461</c:v>
                </c:pt>
                <c:pt idx="712">
                  <c:v>5.199195384979248</c:v>
                </c:pt>
                <c:pt idx="713">
                  <c:v>0.47479024529457092</c:v>
                </c:pt>
                <c:pt idx="714">
                  <c:v>-1.4479604959487919</c:v>
                </c:pt>
                <c:pt idx="715">
                  <c:v>-0.34827309846878052</c:v>
                </c:pt>
                <c:pt idx="716">
                  <c:v>2.0466701984405522</c:v>
                </c:pt>
                <c:pt idx="717">
                  <c:v>2.7511954307556148</c:v>
                </c:pt>
                <c:pt idx="718">
                  <c:v>2.8199062347412109</c:v>
                </c:pt>
                <c:pt idx="719">
                  <c:v>1.159455299377441</c:v>
                </c:pt>
                <c:pt idx="720">
                  <c:v>1.7805372476577761</c:v>
                </c:pt>
                <c:pt idx="721">
                  <c:v>-1.1561392545700071</c:v>
                </c:pt>
                <c:pt idx="722">
                  <c:v>0.55500829219818115</c:v>
                </c:pt>
                <c:pt idx="723">
                  <c:v>-2.314152717590332</c:v>
                </c:pt>
                <c:pt idx="724">
                  <c:v>-1.5868896245956421</c:v>
                </c:pt>
                <c:pt idx="725">
                  <c:v>2.6356963440775871E-2</c:v>
                </c:pt>
                <c:pt idx="726">
                  <c:v>-1.195731401443481</c:v>
                </c:pt>
                <c:pt idx="727">
                  <c:v>-5.1173734664916992</c:v>
                </c:pt>
                <c:pt idx="728">
                  <c:v>-0.4090079665184021</c:v>
                </c:pt>
                <c:pt idx="729">
                  <c:v>5.2695084363222122E-2</c:v>
                </c:pt>
                <c:pt idx="730">
                  <c:v>-1.5957895517349241</c:v>
                </c:pt>
                <c:pt idx="731">
                  <c:v>-0.43203780055046082</c:v>
                </c:pt>
                <c:pt idx="732">
                  <c:v>2.182499885559082</c:v>
                </c:pt>
                <c:pt idx="733">
                  <c:v>-1.909008264541626</c:v>
                </c:pt>
                <c:pt idx="734">
                  <c:v>-1.8327234983444209</c:v>
                </c:pt>
                <c:pt idx="735">
                  <c:v>-1.627876758575439</c:v>
                </c:pt>
                <c:pt idx="736">
                  <c:v>-2.3214480876922612</c:v>
                </c:pt>
                <c:pt idx="737">
                  <c:v>-3.9949662685394292</c:v>
                </c:pt>
                <c:pt idx="738">
                  <c:v>-7.1757745742797852</c:v>
                </c:pt>
                <c:pt idx="739">
                  <c:v>-3.5373034477233891</c:v>
                </c:pt>
                <c:pt idx="740">
                  <c:v>-2.423943042755127</c:v>
                </c:pt>
                <c:pt idx="741">
                  <c:v>-1.0180926322937009</c:v>
                </c:pt>
                <c:pt idx="742">
                  <c:v>-3.681517362594604</c:v>
                </c:pt>
                <c:pt idx="743">
                  <c:v>-0.4987272322177887</c:v>
                </c:pt>
                <c:pt idx="744">
                  <c:v>2.4590063095092769</c:v>
                </c:pt>
                <c:pt idx="745">
                  <c:v>-3.1790485382080078</c:v>
                </c:pt>
                <c:pt idx="746">
                  <c:v>-1.7615529298782351</c:v>
                </c:pt>
                <c:pt idx="747">
                  <c:v>-2.2269454002380371</c:v>
                </c:pt>
                <c:pt idx="748">
                  <c:v>-3.314826488494873</c:v>
                </c:pt>
                <c:pt idx="749">
                  <c:v>-6.0588383674621582</c:v>
                </c:pt>
                <c:pt idx="750">
                  <c:v>-8.0857515335083008</c:v>
                </c:pt>
                <c:pt idx="751">
                  <c:v>-3.5403070449829102</c:v>
                </c:pt>
                <c:pt idx="752">
                  <c:v>-4.9066038131713867</c:v>
                </c:pt>
                <c:pt idx="753">
                  <c:v>-3.0333044528961182</c:v>
                </c:pt>
                <c:pt idx="754">
                  <c:v>9.6763491630554199E-2</c:v>
                </c:pt>
                <c:pt idx="755">
                  <c:v>-0.39155018329620361</c:v>
                </c:pt>
                <c:pt idx="756">
                  <c:v>-2.2891430854797359</c:v>
                </c:pt>
                <c:pt idx="757">
                  <c:v>-0.77549755573272705</c:v>
                </c:pt>
                <c:pt idx="758">
                  <c:v>0.36392474174499512</c:v>
                </c:pt>
                <c:pt idx="759">
                  <c:v>-3.9696419239044189</c:v>
                </c:pt>
                <c:pt idx="760">
                  <c:v>-7.644012451171875</c:v>
                </c:pt>
                <c:pt idx="761">
                  <c:v>-3.4017271995544429</c:v>
                </c:pt>
                <c:pt idx="762">
                  <c:v>-0.47136068344116211</c:v>
                </c:pt>
                <c:pt idx="763">
                  <c:v>-2.0557775497436519</c:v>
                </c:pt>
                <c:pt idx="764">
                  <c:v>-1.6772531270980831</c:v>
                </c:pt>
                <c:pt idx="765">
                  <c:v>-2.8090405464172359</c:v>
                </c:pt>
                <c:pt idx="766">
                  <c:v>-2.8852286338806148</c:v>
                </c:pt>
                <c:pt idx="767">
                  <c:v>-3.1946215629577641</c:v>
                </c:pt>
                <c:pt idx="768">
                  <c:v>-3.1063227653503418</c:v>
                </c:pt>
                <c:pt idx="769">
                  <c:v>-3.1265311241149898</c:v>
                </c:pt>
                <c:pt idx="770">
                  <c:v>-4.1182713508605957</c:v>
                </c:pt>
                <c:pt idx="771">
                  <c:v>-1.2041327953338621</c:v>
                </c:pt>
                <c:pt idx="772">
                  <c:v>1.2055057287216191</c:v>
                </c:pt>
                <c:pt idx="773">
                  <c:v>0.10833884030580521</c:v>
                </c:pt>
                <c:pt idx="774">
                  <c:v>-1.652069091796875</c:v>
                </c:pt>
                <c:pt idx="775">
                  <c:v>-1.892377614974976</c:v>
                </c:pt>
                <c:pt idx="776">
                  <c:v>-1.8010522127151489</c:v>
                </c:pt>
                <c:pt idx="777">
                  <c:v>-2.837024450302124</c:v>
                </c:pt>
                <c:pt idx="778">
                  <c:v>-2.3182017803192139</c:v>
                </c:pt>
                <c:pt idx="779">
                  <c:v>-1.347966194152832</c:v>
                </c:pt>
                <c:pt idx="780">
                  <c:v>-0.82977944612503052</c:v>
                </c:pt>
                <c:pt idx="781">
                  <c:v>-0.48251590132713318</c:v>
                </c:pt>
                <c:pt idx="782">
                  <c:v>0.19244597852230069</c:v>
                </c:pt>
                <c:pt idx="783">
                  <c:v>-1.220127940177917</c:v>
                </c:pt>
                <c:pt idx="784">
                  <c:v>-1.188265919685364</c:v>
                </c:pt>
                <c:pt idx="785">
                  <c:v>-0.95239681005477905</c:v>
                </c:pt>
                <c:pt idx="786">
                  <c:v>4.6956725418567657E-2</c:v>
                </c:pt>
                <c:pt idx="787">
                  <c:v>0.27677780389785772</c:v>
                </c:pt>
                <c:pt idx="788">
                  <c:v>1.256650924682617</c:v>
                </c:pt>
                <c:pt idx="789">
                  <c:v>0.89835721254348755</c:v>
                </c:pt>
                <c:pt idx="790">
                  <c:v>-1.0578827857971189</c:v>
                </c:pt>
                <c:pt idx="791">
                  <c:v>-1.030501246452332</c:v>
                </c:pt>
                <c:pt idx="792">
                  <c:v>0.50424647331237793</c:v>
                </c:pt>
                <c:pt idx="793">
                  <c:v>-0.98596256971359253</c:v>
                </c:pt>
                <c:pt idx="794">
                  <c:v>0.35900259017944341</c:v>
                </c:pt>
                <c:pt idx="795">
                  <c:v>0.27645277976989752</c:v>
                </c:pt>
                <c:pt idx="796">
                  <c:v>-0.39886718988418579</c:v>
                </c:pt>
                <c:pt idx="797">
                  <c:v>1.790387630462646</c:v>
                </c:pt>
                <c:pt idx="798">
                  <c:v>4.2235221862792969</c:v>
                </c:pt>
                <c:pt idx="799">
                  <c:v>1.2596340179443359</c:v>
                </c:pt>
                <c:pt idx="800">
                  <c:v>0.42799514532089228</c:v>
                </c:pt>
                <c:pt idx="801">
                  <c:v>2.2899563312530522</c:v>
                </c:pt>
                <c:pt idx="802">
                  <c:v>3.4029190540313721</c:v>
                </c:pt>
                <c:pt idx="803">
                  <c:v>2.4370298385620122</c:v>
                </c:pt>
                <c:pt idx="804">
                  <c:v>2.6252186298370361</c:v>
                </c:pt>
                <c:pt idx="805">
                  <c:v>2.6071839332580571</c:v>
                </c:pt>
                <c:pt idx="806">
                  <c:v>0.15472552180290219</c:v>
                </c:pt>
                <c:pt idx="807">
                  <c:v>3.018864631652832</c:v>
                </c:pt>
                <c:pt idx="808">
                  <c:v>3.4651341438293461</c:v>
                </c:pt>
                <c:pt idx="809">
                  <c:v>3.487011194229126</c:v>
                </c:pt>
                <c:pt idx="810">
                  <c:v>1.8044894933700559</c:v>
                </c:pt>
                <c:pt idx="811">
                  <c:v>0.70540708303451538</c:v>
                </c:pt>
                <c:pt idx="812">
                  <c:v>-0.21484330296516421</c:v>
                </c:pt>
                <c:pt idx="813">
                  <c:v>-0.63438105583190918</c:v>
                </c:pt>
                <c:pt idx="814">
                  <c:v>-1.1971250772476201</c:v>
                </c:pt>
                <c:pt idx="815">
                  <c:v>-0.30069354176521301</c:v>
                </c:pt>
                <c:pt idx="816">
                  <c:v>1.8548315763473511</c:v>
                </c:pt>
                <c:pt idx="817">
                  <c:v>0.12659089267253881</c:v>
                </c:pt>
                <c:pt idx="818">
                  <c:v>-0.47458744049072271</c:v>
                </c:pt>
                <c:pt idx="819">
                  <c:v>1.7115557193756099</c:v>
                </c:pt>
                <c:pt idx="820">
                  <c:v>-0.64281255006790161</c:v>
                </c:pt>
                <c:pt idx="821">
                  <c:v>-1.743494033813477</c:v>
                </c:pt>
                <c:pt idx="822">
                  <c:v>-1.039837121963501</c:v>
                </c:pt>
                <c:pt idx="823">
                  <c:v>-0.56548351049423218</c:v>
                </c:pt>
                <c:pt idx="824">
                  <c:v>0.96485686302185059</c:v>
                </c:pt>
                <c:pt idx="825">
                  <c:v>1.209460377693176</c:v>
                </c:pt>
                <c:pt idx="826">
                  <c:v>-0.49117997288703918</c:v>
                </c:pt>
                <c:pt idx="827">
                  <c:v>1.217665433883667</c:v>
                </c:pt>
                <c:pt idx="828">
                  <c:v>2.3052105903625488</c:v>
                </c:pt>
                <c:pt idx="829">
                  <c:v>1.291956901550293</c:v>
                </c:pt>
                <c:pt idx="830">
                  <c:v>-1.2102135419845581</c:v>
                </c:pt>
                <c:pt idx="831">
                  <c:v>-0.59221953153610229</c:v>
                </c:pt>
                <c:pt idx="832">
                  <c:v>0.89028573036193848</c:v>
                </c:pt>
                <c:pt idx="833">
                  <c:v>-0.1153005734086037</c:v>
                </c:pt>
                <c:pt idx="834">
                  <c:v>-0.21276906132698059</c:v>
                </c:pt>
                <c:pt idx="835">
                  <c:v>0.15587283670902249</c:v>
                </c:pt>
                <c:pt idx="836">
                  <c:v>-1.112515926361084</c:v>
                </c:pt>
                <c:pt idx="837">
                  <c:v>-0.56771314144134521</c:v>
                </c:pt>
                <c:pt idx="838">
                  <c:v>0.62949603796005249</c:v>
                </c:pt>
                <c:pt idx="839">
                  <c:v>-7.8557491302490234E-2</c:v>
                </c:pt>
                <c:pt idx="840">
                  <c:v>-0.43128177523612982</c:v>
                </c:pt>
                <c:pt idx="841">
                  <c:v>0.78420454263687134</c:v>
                </c:pt>
                <c:pt idx="842">
                  <c:v>-0.38348674774169922</c:v>
                </c:pt>
                <c:pt idx="843">
                  <c:v>0.73859494924545288</c:v>
                </c:pt>
                <c:pt idx="844">
                  <c:v>-7.50846266746521E-2</c:v>
                </c:pt>
                <c:pt idx="845">
                  <c:v>-0.65368163585662842</c:v>
                </c:pt>
                <c:pt idx="846">
                  <c:v>0.35690712928771973</c:v>
                </c:pt>
                <c:pt idx="847">
                  <c:v>1.5489597320556641</c:v>
                </c:pt>
                <c:pt idx="848">
                  <c:v>0.62674885988235474</c:v>
                </c:pt>
                <c:pt idx="849">
                  <c:v>-0.62497395277023315</c:v>
                </c:pt>
                <c:pt idx="850">
                  <c:v>-0.24098159372806549</c:v>
                </c:pt>
                <c:pt idx="851">
                  <c:v>-0.2950884997844696</c:v>
                </c:pt>
                <c:pt idx="852">
                  <c:v>0.31174612045288091</c:v>
                </c:pt>
                <c:pt idx="853">
                  <c:v>0.62721866369247437</c:v>
                </c:pt>
                <c:pt idx="854">
                  <c:v>0.27685827016830439</c:v>
                </c:pt>
                <c:pt idx="855">
                  <c:v>0.24741630256175989</c:v>
                </c:pt>
                <c:pt idx="856">
                  <c:v>0.8435019850730896</c:v>
                </c:pt>
                <c:pt idx="857">
                  <c:v>0.16848500072956091</c:v>
                </c:pt>
                <c:pt idx="858">
                  <c:v>1.9962600469589229</c:v>
                </c:pt>
                <c:pt idx="859">
                  <c:v>0.48378381133079529</c:v>
                </c:pt>
                <c:pt idx="860">
                  <c:v>0.42635369300842291</c:v>
                </c:pt>
                <c:pt idx="861">
                  <c:v>-0.63762569427490234</c:v>
                </c:pt>
                <c:pt idx="862">
                  <c:v>0.71735787391662598</c:v>
                </c:pt>
                <c:pt idx="863">
                  <c:v>1.9280433654785161</c:v>
                </c:pt>
                <c:pt idx="864">
                  <c:v>0.73269778490066528</c:v>
                </c:pt>
                <c:pt idx="865">
                  <c:v>-1.1402697563171389</c:v>
                </c:pt>
                <c:pt idx="866">
                  <c:v>0.74707406759262085</c:v>
                </c:pt>
                <c:pt idx="867">
                  <c:v>-1.472754597663879</c:v>
                </c:pt>
                <c:pt idx="868">
                  <c:v>0.19881086051464081</c:v>
                </c:pt>
                <c:pt idx="869">
                  <c:v>-0.17405074834823611</c:v>
                </c:pt>
                <c:pt idx="870">
                  <c:v>-0.9981236457824707</c:v>
                </c:pt>
                <c:pt idx="871">
                  <c:v>-0.51025354862213135</c:v>
                </c:pt>
                <c:pt idx="872">
                  <c:v>-0.55312043428421021</c:v>
                </c:pt>
                <c:pt idx="873">
                  <c:v>0.90401268005371094</c:v>
                </c:pt>
                <c:pt idx="874">
                  <c:v>1.2715867757797239</c:v>
                </c:pt>
                <c:pt idx="875">
                  <c:v>0.63661587238311768</c:v>
                </c:pt>
                <c:pt idx="876">
                  <c:v>0.62256437540054321</c:v>
                </c:pt>
                <c:pt idx="877">
                  <c:v>1.64131373167038E-2</c:v>
                </c:pt>
                <c:pt idx="878">
                  <c:v>9.5647506415843964E-2</c:v>
                </c:pt>
                <c:pt idx="879">
                  <c:v>-0.217278853058815</c:v>
                </c:pt>
                <c:pt idx="880">
                  <c:v>-0.20568674802780151</c:v>
                </c:pt>
                <c:pt idx="881">
                  <c:v>1.346203684806824</c:v>
                </c:pt>
                <c:pt idx="882">
                  <c:v>0.69694250822067261</c:v>
                </c:pt>
                <c:pt idx="883">
                  <c:v>1.129619359970093</c:v>
                </c:pt>
                <c:pt idx="884">
                  <c:v>-6.0571987181901932E-2</c:v>
                </c:pt>
                <c:pt idx="885">
                  <c:v>0.78561413288116455</c:v>
                </c:pt>
                <c:pt idx="886">
                  <c:v>1.6110538244247441</c:v>
                </c:pt>
                <c:pt idx="887">
                  <c:v>3.2683308124542241</c:v>
                </c:pt>
                <c:pt idx="888">
                  <c:v>2.9429235458374019</c:v>
                </c:pt>
                <c:pt idx="889">
                  <c:v>-0.87712794542312622</c:v>
                </c:pt>
                <c:pt idx="890">
                  <c:v>35.253864288330078</c:v>
                </c:pt>
                <c:pt idx="891">
                  <c:v>79.996673583984375</c:v>
                </c:pt>
                <c:pt idx="892">
                  <c:v>74.826126098632813</c:v>
                </c:pt>
                <c:pt idx="893">
                  <c:v>14.169065475463871</c:v>
                </c:pt>
                <c:pt idx="894">
                  <c:v>9.9911308288574219</c:v>
                </c:pt>
                <c:pt idx="895">
                  <c:v>0.75461369752883911</c:v>
                </c:pt>
                <c:pt idx="896">
                  <c:v>-20.577936172485352</c:v>
                </c:pt>
                <c:pt idx="897">
                  <c:v>-10.0326042175293</c:v>
                </c:pt>
                <c:pt idx="898">
                  <c:v>1.5671955347061159</c:v>
                </c:pt>
                <c:pt idx="899">
                  <c:v>-0.19570694863796231</c:v>
                </c:pt>
                <c:pt idx="900">
                  <c:v>0.57311040163040161</c:v>
                </c:pt>
                <c:pt idx="901">
                  <c:v>-4.3147149085998544</c:v>
                </c:pt>
                <c:pt idx="902">
                  <c:v>-7.2748770713806152</c:v>
                </c:pt>
                <c:pt idx="903">
                  <c:v>-4.6319112777709961</c:v>
                </c:pt>
                <c:pt idx="904">
                  <c:v>-6.5772256851196289</c:v>
                </c:pt>
                <c:pt idx="905">
                  <c:v>-3.7055740356445308</c:v>
                </c:pt>
                <c:pt idx="906">
                  <c:v>-4.9493527412414551</c:v>
                </c:pt>
                <c:pt idx="907">
                  <c:v>-5.5099606513977051</c:v>
                </c:pt>
                <c:pt idx="908">
                  <c:v>3.730706930160522</c:v>
                </c:pt>
                <c:pt idx="909">
                  <c:v>2.9698348045349121</c:v>
                </c:pt>
                <c:pt idx="910">
                  <c:v>1.9856886863708501</c:v>
                </c:pt>
                <c:pt idx="911">
                  <c:v>-4.7647066414356232E-2</c:v>
                </c:pt>
                <c:pt idx="912">
                  <c:v>3.7971749305725102</c:v>
                </c:pt>
                <c:pt idx="913">
                  <c:v>5.4270434379577637</c:v>
                </c:pt>
                <c:pt idx="914">
                  <c:v>5.4716720581054688</c:v>
                </c:pt>
                <c:pt idx="915">
                  <c:v>3.3748195171356201</c:v>
                </c:pt>
                <c:pt idx="916">
                  <c:v>2.907042503356934</c:v>
                </c:pt>
                <c:pt idx="917">
                  <c:v>3.0654513835906978</c:v>
                </c:pt>
                <c:pt idx="918">
                  <c:v>3.459635734558105</c:v>
                </c:pt>
                <c:pt idx="919">
                  <c:v>3.6196656227111821</c:v>
                </c:pt>
                <c:pt idx="920">
                  <c:v>3.4853096008300781</c:v>
                </c:pt>
                <c:pt idx="921">
                  <c:v>4.3815593719482422</c:v>
                </c:pt>
                <c:pt idx="922">
                  <c:v>3.1989083290100102</c:v>
                </c:pt>
                <c:pt idx="923">
                  <c:v>2.890822172164917</c:v>
                </c:pt>
                <c:pt idx="924">
                  <c:v>3.7165944576263432</c:v>
                </c:pt>
                <c:pt idx="925">
                  <c:v>4.9817724227905273</c:v>
                </c:pt>
                <c:pt idx="926">
                  <c:v>3.7782750129699711</c:v>
                </c:pt>
                <c:pt idx="927">
                  <c:v>1.938397884368896</c:v>
                </c:pt>
                <c:pt idx="928">
                  <c:v>2.1209838390350342</c:v>
                </c:pt>
                <c:pt idx="929">
                  <c:v>1.7917259931564331</c:v>
                </c:pt>
                <c:pt idx="930">
                  <c:v>1.6973332166671751</c:v>
                </c:pt>
                <c:pt idx="931">
                  <c:v>2.1738560199737549</c:v>
                </c:pt>
                <c:pt idx="932">
                  <c:v>2.5610473155975342</c:v>
                </c:pt>
                <c:pt idx="933">
                  <c:v>2.5062029361724849</c:v>
                </c:pt>
                <c:pt idx="934">
                  <c:v>1.932491540908813</c:v>
                </c:pt>
                <c:pt idx="935">
                  <c:v>1.360472440719604</c:v>
                </c:pt>
                <c:pt idx="936">
                  <c:v>1.538262605667114</c:v>
                </c:pt>
                <c:pt idx="937">
                  <c:v>1.5351747274398799</c:v>
                </c:pt>
                <c:pt idx="938">
                  <c:v>1.4774025678634639</c:v>
                </c:pt>
                <c:pt idx="939">
                  <c:v>1.459661602973938</c:v>
                </c:pt>
                <c:pt idx="940">
                  <c:v>1.23299777507782</c:v>
                </c:pt>
                <c:pt idx="941">
                  <c:v>1.2396503686904909</c:v>
                </c:pt>
                <c:pt idx="942">
                  <c:v>1.1346873044967649</c:v>
                </c:pt>
                <c:pt idx="943">
                  <c:v>1.03253710269928</c:v>
                </c:pt>
                <c:pt idx="944">
                  <c:v>0.51818972826004028</c:v>
                </c:pt>
                <c:pt idx="945">
                  <c:v>0.35890623927116388</c:v>
                </c:pt>
                <c:pt idx="946">
                  <c:v>-4.6803124248981483E-2</c:v>
                </c:pt>
                <c:pt idx="947">
                  <c:v>0.1570473909378052</c:v>
                </c:pt>
                <c:pt idx="948">
                  <c:v>3.1662467867136002E-2</c:v>
                </c:pt>
                <c:pt idx="949">
                  <c:v>-0.30041766166687012</c:v>
                </c:pt>
                <c:pt idx="950">
                  <c:v>-0.21961276233196261</c:v>
                </c:pt>
                <c:pt idx="951">
                  <c:v>-0.54325032234191895</c:v>
                </c:pt>
                <c:pt idx="952">
                  <c:v>-1.2341738939285281</c:v>
                </c:pt>
                <c:pt idx="953">
                  <c:v>-1.9051493406295781</c:v>
                </c:pt>
                <c:pt idx="954">
                  <c:v>-0.29570737481117249</c:v>
                </c:pt>
                <c:pt idx="955">
                  <c:v>-0.39905115962028498</c:v>
                </c:pt>
                <c:pt idx="956">
                  <c:v>-0.69743639230728149</c:v>
                </c:pt>
                <c:pt idx="957">
                  <c:v>-0.5300133228302002</c:v>
                </c:pt>
                <c:pt idx="958">
                  <c:v>-0.4047713577747345</c:v>
                </c:pt>
                <c:pt idx="959">
                  <c:v>-0.59106725454330444</c:v>
                </c:pt>
                <c:pt idx="960">
                  <c:v>-0.38626480102539063</c:v>
                </c:pt>
                <c:pt idx="961">
                  <c:v>-0.41967546939849848</c:v>
                </c:pt>
                <c:pt idx="962">
                  <c:v>-0.59334665536880493</c:v>
                </c:pt>
                <c:pt idx="963">
                  <c:v>-0.68261498212814331</c:v>
                </c:pt>
                <c:pt idx="964">
                  <c:v>-0.62866115570068359</c:v>
                </c:pt>
                <c:pt idx="965">
                  <c:v>-0.6943507194519043</c:v>
                </c:pt>
                <c:pt idx="966">
                  <c:v>-0.86385959386825562</c:v>
                </c:pt>
                <c:pt idx="967">
                  <c:v>-0.98547953367233276</c:v>
                </c:pt>
                <c:pt idx="968">
                  <c:v>-1.2208889722824099</c:v>
                </c:pt>
                <c:pt idx="969">
                  <c:v>-1.336858868598938</c:v>
                </c:pt>
                <c:pt idx="970">
                  <c:v>-1.56844162940979</c:v>
                </c:pt>
                <c:pt idx="971">
                  <c:v>-1.353788495063782</c:v>
                </c:pt>
                <c:pt idx="972">
                  <c:v>-0.8738132119178772</c:v>
                </c:pt>
                <c:pt idx="973">
                  <c:v>-0.81348007917404175</c:v>
                </c:pt>
                <c:pt idx="974">
                  <c:v>-0.97096937894821167</c:v>
                </c:pt>
                <c:pt idx="975">
                  <c:v>-0.67171096801757813</c:v>
                </c:pt>
                <c:pt idx="976">
                  <c:v>-0.43359720706939697</c:v>
                </c:pt>
                <c:pt idx="977">
                  <c:v>-0.6408197283744812</c:v>
                </c:pt>
                <c:pt idx="978">
                  <c:v>-0.61208623647689819</c:v>
                </c:pt>
                <c:pt idx="979">
                  <c:v>-0.46503588557243353</c:v>
                </c:pt>
                <c:pt idx="980">
                  <c:v>-0.6753273606300354</c:v>
                </c:pt>
                <c:pt idx="981">
                  <c:v>-1.060785174369812</c:v>
                </c:pt>
                <c:pt idx="982">
                  <c:v>-1.584062814712524</c:v>
                </c:pt>
                <c:pt idx="983">
                  <c:v>-1.3148069381713869</c:v>
                </c:pt>
                <c:pt idx="984">
                  <c:v>-1.3747043609619141</c:v>
                </c:pt>
                <c:pt idx="985">
                  <c:v>-1.436131477355957</c:v>
                </c:pt>
                <c:pt idx="986">
                  <c:v>-1.522234439849854</c:v>
                </c:pt>
                <c:pt idx="987">
                  <c:v>-1.5866785049438481</c:v>
                </c:pt>
                <c:pt idx="988">
                  <c:v>-2.1231193542480469</c:v>
                </c:pt>
                <c:pt idx="989">
                  <c:v>-2.83461594581604</c:v>
                </c:pt>
                <c:pt idx="990">
                  <c:v>-2.7774477005004878</c:v>
                </c:pt>
                <c:pt idx="991">
                  <c:v>-2.1173241138458252</c:v>
                </c:pt>
                <c:pt idx="992">
                  <c:v>-1.3385894298553469</c:v>
                </c:pt>
                <c:pt idx="993">
                  <c:v>-0.76964884996414185</c:v>
                </c:pt>
                <c:pt idx="994">
                  <c:v>-0.59302318096160889</c:v>
                </c:pt>
                <c:pt idx="995">
                  <c:v>-0.2259393036365509</c:v>
                </c:pt>
                <c:pt idx="996">
                  <c:v>0.1084110662341118</c:v>
                </c:pt>
                <c:pt idx="997">
                  <c:v>0.1443839222192764</c:v>
                </c:pt>
                <c:pt idx="998">
                  <c:v>0.1747602969408035</c:v>
                </c:pt>
                <c:pt idx="999">
                  <c:v>0.42132934927940369</c:v>
                </c:pt>
                <c:pt idx="1000">
                  <c:v>0.72375607490539551</c:v>
                </c:pt>
                <c:pt idx="1001">
                  <c:v>0.6951412558555603</c:v>
                </c:pt>
                <c:pt idx="1002">
                  <c:v>0.56515830755233765</c:v>
                </c:pt>
                <c:pt idx="1003">
                  <c:v>0.44522139430046082</c:v>
                </c:pt>
                <c:pt idx="1004">
                  <c:v>0.50636434555053711</c:v>
                </c:pt>
                <c:pt idx="1005">
                  <c:v>0.44786405563354492</c:v>
                </c:pt>
                <c:pt idx="1006">
                  <c:v>0.52862995862960815</c:v>
                </c:pt>
                <c:pt idx="1007">
                  <c:v>0.76470881700515747</c:v>
                </c:pt>
                <c:pt idx="1008">
                  <c:v>0.736308753490448</c:v>
                </c:pt>
                <c:pt idx="1009">
                  <c:v>0.79537743330001831</c:v>
                </c:pt>
                <c:pt idx="1010">
                  <c:v>0.91275382041931152</c:v>
                </c:pt>
                <c:pt idx="1011">
                  <c:v>1.150076627731323</c:v>
                </c:pt>
                <c:pt idx="1012">
                  <c:v>1.2117264270782471</c:v>
                </c:pt>
                <c:pt idx="1013">
                  <c:v>1.1232680082321169</c:v>
                </c:pt>
                <c:pt idx="1014">
                  <c:v>1.176744222640991</c:v>
                </c:pt>
                <c:pt idx="1015">
                  <c:v>1.2662274837493901</c:v>
                </c:pt>
                <c:pt idx="1016">
                  <c:v>1.17806088924408</c:v>
                </c:pt>
                <c:pt idx="1017">
                  <c:v>1.148334741592407</c:v>
                </c:pt>
                <c:pt idx="1018">
                  <c:v>1.133349657058716</c:v>
                </c:pt>
                <c:pt idx="1019">
                  <c:v>1.2215760946273799</c:v>
                </c:pt>
                <c:pt idx="1020">
                  <c:v>1.5733927488327031</c:v>
                </c:pt>
                <c:pt idx="1021">
                  <c:v>1.056483268737793</c:v>
                </c:pt>
                <c:pt idx="1022">
                  <c:v>0.83407080173492432</c:v>
                </c:pt>
                <c:pt idx="1023">
                  <c:v>0.96193587779998779</c:v>
                </c:pt>
                <c:pt idx="1024">
                  <c:v>0.85836958885192871</c:v>
                </c:pt>
                <c:pt idx="1025">
                  <c:v>0.58170968294143677</c:v>
                </c:pt>
                <c:pt idx="1026">
                  <c:v>0.64702433347702026</c:v>
                </c:pt>
                <c:pt idx="1027">
                  <c:v>0.7361222505569458</c:v>
                </c:pt>
                <c:pt idx="1028">
                  <c:v>0.49557900428771973</c:v>
                </c:pt>
                <c:pt idx="1029">
                  <c:v>0.22397242486476901</c:v>
                </c:pt>
                <c:pt idx="1030">
                  <c:v>0.3679349422454834</c:v>
                </c:pt>
                <c:pt idx="1031">
                  <c:v>0.36286273598670959</c:v>
                </c:pt>
                <c:pt idx="1032">
                  <c:v>0.17911961674690249</c:v>
                </c:pt>
                <c:pt idx="1033">
                  <c:v>8.3045639097690582E-2</c:v>
                </c:pt>
                <c:pt idx="1034">
                  <c:v>-0.1134446933865547</c:v>
                </c:pt>
                <c:pt idx="1035">
                  <c:v>-0.2271537929773331</c:v>
                </c:pt>
                <c:pt idx="1036">
                  <c:v>-0.2185579985380173</c:v>
                </c:pt>
                <c:pt idx="1037">
                  <c:v>-0.26729914546012878</c:v>
                </c:pt>
                <c:pt idx="1038">
                  <c:v>-0.123708613216877</c:v>
                </c:pt>
                <c:pt idx="1039">
                  <c:v>-0.1118118762969971</c:v>
                </c:pt>
                <c:pt idx="1040">
                  <c:v>-4.5089919120073318E-2</c:v>
                </c:pt>
                <c:pt idx="1041">
                  <c:v>-6.7697875201702118E-2</c:v>
                </c:pt>
                <c:pt idx="1042">
                  <c:v>-0.1310483664274216</c:v>
                </c:pt>
                <c:pt idx="1043">
                  <c:v>-0.30310788750648499</c:v>
                </c:pt>
                <c:pt idx="1044">
                  <c:v>-0.17839072644710541</c:v>
                </c:pt>
                <c:pt idx="1045">
                  <c:v>-0.1467512845993042</c:v>
                </c:pt>
                <c:pt idx="1046">
                  <c:v>1.6114948317408562E-2</c:v>
                </c:pt>
                <c:pt idx="1047">
                  <c:v>-9.7008541226387024E-2</c:v>
                </c:pt>
                <c:pt idx="1048">
                  <c:v>5.8235153555870063E-2</c:v>
                </c:pt>
                <c:pt idx="1049">
                  <c:v>0.33121827244758612</c:v>
                </c:pt>
                <c:pt idx="1050">
                  <c:v>0.34083566069602972</c:v>
                </c:pt>
                <c:pt idx="1051">
                  <c:v>0.40073472261428827</c:v>
                </c:pt>
                <c:pt idx="1052">
                  <c:v>0.34164547920227051</c:v>
                </c:pt>
                <c:pt idx="1053">
                  <c:v>0.25209298729896551</c:v>
                </c:pt>
                <c:pt idx="1054">
                  <c:v>0.30827692151069641</c:v>
                </c:pt>
                <c:pt idx="1055">
                  <c:v>0.33581498265266418</c:v>
                </c:pt>
                <c:pt idx="1056">
                  <c:v>0.2179240137338638</c:v>
                </c:pt>
                <c:pt idx="1057">
                  <c:v>0.18900606036186221</c:v>
                </c:pt>
                <c:pt idx="1058">
                  <c:v>0.16633512079715729</c:v>
                </c:pt>
                <c:pt idx="1059">
                  <c:v>0.13617326319217679</c:v>
                </c:pt>
                <c:pt idx="1060">
                  <c:v>7.6560035347938538E-2</c:v>
                </c:pt>
                <c:pt idx="1061">
                  <c:v>0.19584809243679049</c:v>
                </c:pt>
                <c:pt idx="1062">
                  <c:v>0.1869210600852966</c:v>
                </c:pt>
                <c:pt idx="1063">
                  <c:v>0.1872857213020325</c:v>
                </c:pt>
                <c:pt idx="1064">
                  <c:v>0.12791229784488681</c:v>
                </c:pt>
                <c:pt idx="1065">
                  <c:v>0.24806404113769531</c:v>
                </c:pt>
                <c:pt idx="1066">
                  <c:v>0.17760610580444339</c:v>
                </c:pt>
                <c:pt idx="1067">
                  <c:v>0.1179218292236328</c:v>
                </c:pt>
                <c:pt idx="1068">
                  <c:v>0.11844749003648759</c:v>
                </c:pt>
                <c:pt idx="1069">
                  <c:v>0.1767962574958801</c:v>
                </c:pt>
                <c:pt idx="1070">
                  <c:v>0.20492325723171231</c:v>
                </c:pt>
                <c:pt idx="1071">
                  <c:v>0.20668503642082209</c:v>
                </c:pt>
                <c:pt idx="1072">
                  <c:v>0.35355386137962341</c:v>
                </c:pt>
                <c:pt idx="1073">
                  <c:v>2.903707884252071E-2</c:v>
                </c:pt>
                <c:pt idx="1074">
                  <c:v>0.2008512020111084</c:v>
                </c:pt>
                <c:pt idx="1075">
                  <c:v>0.37789303064346308</c:v>
                </c:pt>
                <c:pt idx="1076">
                  <c:v>0.23086316883564001</c:v>
                </c:pt>
                <c:pt idx="1077">
                  <c:v>2.364840917289257E-2</c:v>
                </c:pt>
                <c:pt idx="1078">
                  <c:v>5.753650888800621E-2</c:v>
                </c:pt>
                <c:pt idx="1079">
                  <c:v>2.8023529797792431E-2</c:v>
                </c:pt>
                <c:pt idx="1080">
                  <c:v>0.17629893124103549</c:v>
                </c:pt>
                <c:pt idx="1081">
                  <c:v>5.7522167480783537E-5</c:v>
                </c:pt>
                <c:pt idx="1082">
                  <c:v>1.1367557570338249E-2</c:v>
                </c:pt>
                <c:pt idx="1083">
                  <c:v>0.1600187420845032</c:v>
                </c:pt>
                <c:pt idx="1084">
                  <c:v>0.18968325853347781</c:v>
                </c:pt>
                <c:pt idx="1085">
                  <c:v>0.30682763457298279</c:v>
                </c:pt>
                <c:pt idx="1086">
                  <c:v>0.21255624294281009</c:v>
                </c:pt>
                <c:pt idx="1087">
                  <c:v>0.24141091108322141</c:v>
                </c:pt>
                <c:pt idx="1088">
                  <c:v>0.15251506865024569</c:v>
                </c:pt>
                <c:pt idx="1089">
                  <c:v>3.5950161516666412E-2</c:v>
                </c:pt>
                <c:pt idx="1090">
                  <c:v>0.1840740442276001</c:v>
                </c:pt>
                <c:pt idx="1091">
                  <c:v>3.5372335463762283E-2</c:v>
                </c:pt>
                <c:pt idx="1092">
                  <c:v>6.3772410154342651E-2</c:v>
                </c:pt>
                <c:pt idx="1093">
                  <c:v>0.1526665985584259</c:v>
                </c:pt>
                <c:pt idx="1094">
                  <c:v>1.9181413576006889E-2</c:v>
                </c:pt>
                <c:pt idx="1095">
                  <c:v>1.9617140293121341E-2</c:v>
                </c:pt>
                <c:pt idx="1096">
                  <c:v>-6.9420799612998962E-2</c:v>
                </c:pt>
                <c:pt idx="1097">
                  <c:v>-9.7443098202347755E-3</c:v>
                </c:pt>
                <c:pt idx="1098">
                  <c:v>5.7474903762340553E-2</c:v>
                </c:pt>
                <c:pt idx="1099">
                  <c:v>5.7323362678289413E-2</c:v>
                </c:pt>
                <c:pt idx="1100">
                  <c:v>-9.2350795865058899E-2</c:v>
                </c:pt>
                <c:pt idx="1101">
                  <c:v>-0.12011142820119861</c:v>
                </c:pt>
                <c:pt idx="1102">
                  <c:v>-4.3064024299383163E-2</c:v>
                </c:pt>
                <c:pt idx="1103">
                  <c:v>4.5618679374456413E-2</c:v>
                </c:pt>
                <c:pt idx="1104">
                  <c:v>0.1052224636077881</c:v>
                </c:pt>
                <c:pt idx="1105">
                  <c:v>0.10455472022295</c:v>
                </c:pt>
                <c:pt idx="1106">
                  <c:v>0.20572364330291751</c:v>
                </c:pt>
                <c:pt idx="1107">
                  <c:v>0.14611819386482239</c:v>
                </c:pt>
                <c:pt idx="1108">
                  <c:v>0.1159469038248062</c:v>
                </c:pt>
                <c:pt idx="1109">
                  <c:v>0.11624053865671161</c:v>
                </c:pt>
                <c:pt idx="1110">
                  <c:v>8.0703131854534149E-2</c:v>
                </c:pt>
                <c:pt idx="1111">
                  <c:v>5.0754427909851067E-2</c:v>
                </c:pt>
                <c:pt idx="1112">
                  <c:v>-9.9450564011931419E-3</c:v>
                </c:pt>
                <c:pt idx="1113">
                  <c:v>-0.18786777555942541</c:v>
                </c:pt>
                <c:pt idx="1114">
                  <c:v>-0.15145725011825559</c:v>
                </c:pt>
                <c:pt idx="1115">
                  <c:v>-0.27066648006439209</c:v>
                </c:pt>
                <c:pt idx="1116">
                  <c:v>-0.24043360352516169</c:v>
                </c:pt>
                <c:pt idx="1117">
                  <c:v>-0.21311810612678531</c:v>
                </c:pt>
                <c:pt idx="1118">
                  <c:v>2.8589511290192601E-2</c:v>
                </c:pt>
                <c:pt idx="1119">
                  <c:v>-0.48399600386619568</c:v>
                </c:pt>
                <c:pt idx="1120">
                  <c:v>-0.51865226030349731</c:v>
                </c:pt>
                <c:pt idx="1121">
                  <c:v>-1.4359143972396851</c:v>
                </c:pt>
                <c:pt idx="1122">
                  <c:v>-1.4022924900054929</c:v>
                </c:pt>
                <c:pt idx="1123">
                  <c:v>-0.38616222143173218</c:v>
                </c:pt>
                <c:pt idx="1124">
                  <c:v>2.8720231726765629E-2</c:v>
                </c:pt>
                <c:pt idx="1125">
                  <c:v>-9.0346910059452057E-2</c:v>
                </c:pt>
                <c:pt idx="1126">
                  <c:v>-3.7321869283914573E-2</c:v>
                </c:pt>
                <c:pt idx="1127">
                  <c:v>5.0915677100419998E-2</c:v>
                </c:pt>
                <c:pt idx="1128">
                  <c:v>4.9599058926105499E-2</c:v>
                </c:pt>
                <c:pt idx="1129">
                  <c:v>-0.39647766947746282</c:v>
                </c:pt>
                <c:pt idx="1130">
                  <c:v>-0.30750137567520142</c:v>
                </c:pt>
                <c:pt idx="1131">
                  <c:v>-0.30647838115692139</c:v>
                </c:pt>
                <c:pt idx="1132">
                  <c:v>-0.30523279309272772</c:v>
                </c:pt>
                <c:pt idx="1133">
                  <c:v>-9.6400007605552673E-2</c:v>
                </c:pt>
                <c:pt idx="1134">
                  <c:v>-2.938579581677914E-2</c:v>
                </c:pt>
                <c:pt idx="1135">
                  <c:v>2.6928388979285961E-4</c:v>
                </c:pt>
                <c:pt idx="1136">
                  <c:v>-9.1329187154769897E-2</c:v>
                </c:pt>
                <c:pt idx="1137">
                  <c:v>-3.1805884093046188E-2</c:v>
                </c:pt>
                <c:pt idx="1138">
                  <c:v>-9.0902894735336304E-2</c:v>
                </c:pt>
                <c:pt idx="1139">
                  <c:v>-8.7530866265296936E-2</c:v>
                </c:pt>
                <c:pt idx="1140">
                  <c:v>0.1809245944023132</c:v>
                </c:pt>
                <c:pt idx="1141">
                  <c:v>0.21167536079883581</c:v>
                </c:pt>
                <c:pt idx="1142">
                  <c:v>0.27628222107887268</c:v>
                </c:pt>
                <c:pt idx="1143">
                  <c:v>-4.8368893563747413E-2</c:v>
                </c:pt>
                <c:pt idx="1144">
                  <c:v>-0.16882370412349701</c:v>
                </c:pt>
                <c:pt idx="1145">
                  <c:v>-0.37751439213752752</c:v>
                </c:pt>
                <c:pt idx="1146">
                  <c:v>-0.73917275667190552</c:v>
                </c:pt>
                <c:pt idx="1147">
                  <c:v>-1.332937598228455</c:v>
                </c:pt>
                <c:pt idx="1148">
                  <c:v>-1.8693860769271851</c:v>
                </c:pt>
                <c:pt idx="1149">
                  <c:v>-1.485164523124695</c:v>
                </c:pt>
                <c:pt idx="1150">
                  <c:v>-0.99095332622528076</c:v>
                </c:pt>
                <c:pt idx="1151">
                  <c:v>-0.27689462900161738</c:v>
                </c:pt>
                <c:pt idx="1152">
                  <c:v>0.31736758351325989</c:v>
                </c:pt>
                <c:pt idx="1153">
                  <c:v>0.35060787200927729</c:v>
                </c:pt>
                <c:pt idx="1154">
                  <c:v>0.43164479732513428</c:v>
                </c:pt>
                <c:pt idx="1155">
                  <c:v>0.58073174953460693</c:v>
                </c:pt>
                <c:pt idx="1156">
                  <c:v>0.69905847311019897</c:v>
                </c:pt>
                <c:pt idx="1157">
                  <c:v>0.73039644956588745</c:v>
                </c:pt>
                <c:pt idx="1158">
                  <c:v>0.95860862731933594</c:v>
                </c:pt>
                <c:pt idx="1159">
                  <c:v>0.92954075336456299</c:v>
                </c:pt>
                <c:pt idx="1160">
                  <c:v>1.1703066825866699</c:v>
                </c:pt>
                <c:pt idx="1161">
                  <c:v>1.317186594009399</c:v>
                </c:pt>
                <c:pt idx="1162">
                  <c:v>1.264202237129211</c:v>
                </c:pt>
                <c:pt idx="1163">
                  <c:v>1.0869284868240361</c:v>
                </c:pt>
                <c:pt idx="1164">
                  <c:v>1.2950413227081301</c:v>
                </c:pt>
                <c:pt idx="1165">
                  <c:v>1.413298606872559</c:v>
                </c:pt>
                <c:pt idx="1166">
                  <c:v>1.3992160558700559</c:v>
                </c:pt>
                <c:pt idx="1167">
                  <c:v>1.4279823303222661</c:v>
                </c:pt>
                <c:pt idx="1168">
                  <c:v>1.365753173828125</c:v>
                </c:pt>
                <c:pt idx="1169">
                  <c:v>1.2167466878890989</c:v>
                </c:pt>
                <c:pt idx="1170">
                  <c:v>1.3588477373123169</c:v>
                </c:pt>
                <c:pt idx="1171">
                  <c:v>1.122637987136841</c:v>
                </c:pt>
                <c:pt idx="1172">
                  <c:v>0.79560947418212891</c:v>
                </c:pt>
                <c:pt idx="1173">
                  <c:v>0.43864169716835022</c:v>
                </c:pt>
                <c:pt idx="1174">
                  <c:v>0.30808264017105103</c:v>
                </c:pt>
                <c:pt idx="1175">
                  <c:v>0.51640868186950684</c:v>
                </c:pt>
                <c:pt idx="1176">
                  <c:v>0.2209502458572388</c:v>
                </c:pt>
                <c:pt idx="1177">
                  <c:v>0.15900518000125891</c:v>
                </c:pt>
                <c:pt idx="1178">
                  <c:v>0.14621755480766299</c:v>
                </c:pt>
                <c:pt idx="1179">
                  <c:v>0.1173628866672516</c:v>
                </c:pt>
                <c:pt idx="1180">
                  <c:v>0.117727555334568</c:v>
                </c:pt>
                <c:pt idx="1181">
                  <c:v>-2.2110335994511838E-3</c:v>
                </c:pt>
                <c:pt idx="1182">
                  <c:v>-5.0820250064134598E-2</c:v>
                </c:pt>
                <c:pt idx="1183">
                  <c:v>-7.8722983598709106E-2</c:v>
                </c:pt>
                <c:pt idx="1184">
                  <c:v>9.7769312560558319E-2</c:v>
                </c:pt>
                <c:pt idx="1185">
                  <c:v>-0.34998872876167297</c:v>
                </c:pt>
                <c:pt idx="1186">
                  <c:v>-0.83547532558441162</c:v>
                </c:pt>
                <c:pt idx="1187">
                  <c:v>0.17318594455718991</c:v>
                </c:pt>
                <c:pt idx="1188">
                  <c:v>-0.33293035626411438</c:v>
                </c:pt>
                <c:pt idx="1189">
                  <c:v>-0.23979714512825009</c:v>
                </c:pt>
                <c:pt idx="1190">
                  <c:v>-8.5861966013908386E-2</c:v>
                </c:pt>
                <c:pt idx="1191">
                  <c:v>0.30098342895507813</c:v>
                </c:pt>
                <c:pt idx="1192">
                  <c:v>0.68781000375747681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E4-4FB5-A439-DA49D67A5ED9}"/>
            </c:ext>
          </c:extLst>
        </c:ser>
        <c:ser>
          <c:idx val="1"/>
          <c:order val="1"/>
          <c:tx>
            <c:strRef>
              <c:f>dati!$H$2</c:f>
              <c:strCache>
                <c:ptCount val="1"/>
                <c:pt idx="0">
                  <c:v>gyroY[deg/S]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val>
            <c:numRef>
              <c:f>[0]!gyrY</c:f>
              <c:numCache>
                <c:formatCode>General</c:formatCode>
                <c:ptCount val="1193"/>
                <c:pt idx="0">
                  <c:v>4.5822940766811371E-2</c:v>
                </c:pt>
                <c:pt idx="1">
                  <c:v>7.7563680708408356E-2</c:v>
                </c:pt>
                <c:pt idx="2">
                  <c:v>-4.5116335153579712E-2</c:v>
                </c:pt>
                <c:pt idx="3">
                  <c:v>-7.4705891311168671E-2</c:v>
                </c:pt>
                <c:pt idx="4">
                  <c:v>-0.13659210503101349</c:v>
                </c:pt>
                <c:pt idx="5">
                  <c:v>-0.2012957036495209</c:v>
                </c:pt>
                <c:pt idx="6">
                  <c:v>-4.8516009002923972E-2</c:v>
                </c:pt>
                <c:pt idx="7">
                  <c:v>-4.7942698001861572E-2</c:v>
                </c:pt>
                <c:pt idx="8">
                  <c:v>-7.8994929790496826E-2</c:v>
                </c:pt>
                <c:pt idx="9">
                  <c:v>-7.6008692383766174E-2</c:v>
                </c:pt>
                <c:pt idx="10">
                  <c:v>-0.16825151443481451</c:v>
                </c:pt>
                <c:pt idx="11">
                  <c:v>-1.4793870039284229E-2</c:v>
                </c:pt>
                <c:pt idx="12">
                  <c:v>0.10735435038805009</c:v>
                </c:pt>
                <c:pt idx="13">
                  <c:v>-0.1359948813915253</c:v>
                </c:pt>
                <c:pt idx="14">
                  <c:v>4.7344472259283073E-2</c:v>
                </c:pt>
                <c:pt idx="15">
                  <c:v>-4.4761057943105698E-2</c:v>
                </c:pt>
                <c:pt idx="16">
                  <c:v>7.8178398311138153E-2</c:v>
                </c:pt>
                <c:pt idx="17">
                  <c:v>7.4950173497200012E-2</c:v>
                </c:pt>
                <c:pt idx="18">
                  <c:v>4.3632261455059052E-2</c:v>
                </c:pt>
                <c:pt idx="19">
                  <c:v>-0.13864120841026309</c:v>
                </c:pt>
                <c:pt idx="20">
                  <c:v>-0.13859328627586359</c:v>
                </c:pt>
                <c:pt idx="21">
                  <c:v>4.7150451689958572E-2</c:v>
                </c:pt>
                <c:pt idx="22">
                  <c:v>-1.3798476196825501E-2</c:v>
                </c:pt>
                <c:pt idx="23">
                  <c:v>-7.5240030884742737E-2</c:v>
                </c:pt>
                <c:pt idx="24">
                  <c:v>-0.1052979305386543</c:v>
                </c:pt>
                <c:pt idx="25">
                  <c:v>-0.16856032609939581</c:v>
                </c:pt>
                <c:pt idx="26">
                  <c:v>-1.6168819740414619E-2</c:v>
                </c:pt>
                <c:pt idx="27">
                  <c:v>1.422061398625374E-2</c:v>
                </c:pt>
                <c:pt idx="28">
                  <c:v>-1.6661446541547779E-2</c:v>
                </c:pt>
                <c:pt idx="29">
                  <c:v>-1.6572067514061931E-2</c:v>
                </c:pt>
                <c:pt idx="30">
                  <c:v>1.4423385262489321E-2</c:v>
                </c:pt>
                <c:pt idx="31">
                  <c:v>-1.5894170850515369E-2</c:v>
                </c:pt>
                <c:pt idx="32">
                  <c:v>-7.7634066343307495E-2</c:v>
                </c:pt>
                <c:pt idx="33">
                  <c:v>-1.573190093040466E-2</c:v>
                </c:pt>
                <c:pt idx="34">
                  <c:v>7.6245032250881195E-2</c:v>
                </c:pt>
                <c:pt idx="35">
                  <c:v>-7.651076465845108E-2</c:v>
                </c:pt>
                <c:pt idx="36">
                  <c:v>4.5766271650791168E-2</c:v>
                </c:pt>
                <c:pt idx="37">
                  <c:v>0.13697661459445951</c:v>
                </c:pt>
                <c:pt idx="38">
                  <c:v>4.5411687344312668E-2</c:v>
                </c:pt>
                <c:pt idx="39">
                  <c:v>-0.13728894293308261</c:v>
                </c:pt>
                <c:pt idx="40">
                  <c:v>-7.5847387313842773E-2</c:v>
                </c:pt>
                <c:pt idx="41">
                  <c:v>1.4666177332401281E-2</c:v>
                </c:pt>
                <c:pt idx="42">
                  <c:v>-7.6292790472507477E-2</c:v>
                </c:pt>
                <c:pt idx="43">
                  <c:v>-7.6349459588527679E-2</c:v>
                </c:pt>
                <c:pt idx="44">
                  <c:v>-7.680937647819519E-2</c:v>
                </c:pt>
                <c:pt idx="45">
                  <c:v>-1.45183140411973E-2</c:v>
                </c:pt>
                <c:pt idx="46">
                  <c:v>1.6145553439855579E-2</c:v>
                </c:pt>
                <c:pt idx="47">
                  <c:v>4.6955842524766922E-2</c:v>
                </c:pt>
                <c:pt idx="48">
                  <c:v>-1.4614150859415529E-2</c:v>
                </c:pt>
                <c:pt idx="49">
                  <c:v>0.107549175620079</c:v>
                </c:pt>
                <c:pt idx="50">
                  <c:v>4.6657182276248932E-2</c:v>
                </c:pt>
                <c:pt idx="51">
                  <c:v>-7.587064802646637E-2</c:v>
                </c:pt>
                <c:pt idx="52">
                  <c:v>7.7506422996520996E-2</c:v>
                </c:pt>
                <c:pt idx="53">
                  <c:v>7.7060222625732422E-2</c:v>
                </c:pt>
                <c:pt idx="54">
                  <c:v>-4.6145185828208923E-2</c:v>
                </c:pt>
                <c:pt idx="55">
                  <c:v>-0.2297503799200058</c:v>
                </c:pt>
                <c:pt idx="56">
                  <c:v>-0.1067060753703117</c:v>
                </c:pt>
                <c:pt idx="57">
                  <c:v>0.1689340025186539</c:v>
                </c:pt>
                <c:pt idx="58">
                  <c:v>-1.439617108553648E-2</c:v>
                </c:pt>
                <c:pt idx="59">
                  <c:v>1.558099593967199E-2</c:v>
                </c:pt>
                <c:pt idx="60">
                  <c:v>-1.478421129286289E-2</c:v>
                </c:pt>
                <c:pt idx="61">
                  <c:v>-4.3822333216667182E-2</c:v>
                </c:pt>
                <c:pt idx="62">
                  <c:v>-7.4737213551998138E-2</c:v>
                </c:pt>
                <c:pt idx="63">
                  <c:v>-0.1051111146807671</c:v>
                </c:pt>
                <c:pt idx="64">
                  <c:v>4.7677282243967063E-2</c:v>
                </c:pt>
                <c:pt idx="65">
                  <c:v>0.1063588559627533</c:v>
                </c:pt>
                <c:pt idx="66">
                  <c:v>-7.7440045773983002E-2</c:v>
                </c:pt>
                <c:pt idx="67">
                  <c:v>-1.6088191419839859E-2</c:v>
                </c:pt>
                <c:pt idx="68">
                  <c:v>7.5282879173755646E-2</c:v>
                </c:pt>
                <c:pt idx="69">
                  <c:v>-0.16806624829769129</c:v>
                </c:pt>
                <c:pt idx="70">
                  <c:v>-4.5941773802042007E-2</c:v>
                </c:pt>
                <c:pt idx="71">
                  <c:v>7.6690435409545898E-2</c:v>
                </c:pt>
                <c:pt idx="72">
                  <c:v>4.6769719570875168E-2</c:v>
                </c:pt>
                <c:pt idx="73">
                  <c:v>4.6277094632387161E-2</c:v>
                </c:pt>
                <c:pt idx="74">
                  <c:v>-1.5633076429367069E-2</c:v>
                </c:pt>
                <c:pt idx="75">
                  <c:v>-4.5401174575090408E-2</c:v>
                </c:pt>
                <c:pt idx="76">
                  <c:v>1.568478345870972E-2</c:v>
                </c:pt>
                <c:pt idx="77">
                  <c:v>-4.6453289687633507E-2</c:v>
                </c:pt>
                <c:pt idx="78">
                  <c:v>-4.5927900820970542E-2</c:v>
                </c:pt>
                <c:pt idx="79">
                  <c:v>-7.6971374452114105E-2</c:v>
                </c:pt>
                <c:pt idx="80">
                  <c:v>-7.6592139899730682E-2</c:v>
                </c:pt>
                <c:pt idx="81">
                  <c:v>-7.7038183808326721E-2</c:v>
                </c:pt>
                <c:pt idx="82">
                  <c:v>4.4826745986938477E-2</c:v>
                </c:pt>
                <c:pt idx="83">
                  <c:v>0.2273506373167038</c:v>
                </c:pt>
                <c:pt idx="84">
                  <c:v>-1.7761426046490669E-2</c:v>
                </c:pt>
                <c:pt idx="85">
                  <c:v>1.494146604090929E-2</c:v>
                </c:pt>
                <c:pt idx="86">
                  <c:v>0.1378572881221771</c:v>
                </c:pt>
                <c:pt idx="87">
                  <c:v>4.6462360769510269E-2</c:v>
                </c:pt>
                <c:pt idx="88">
                  <c:v>-7.6089322566986084E-2</c:v>
                </c:pt>
                <c:pt idx="89">
                  <c:v>4.5993693172931671E-2</c:v>
                </c:pt>
                <c:pt idx="90">
                  <c:v>-0.10678600519895549</c:v>
                </c:pt>
                <c:pt idx="91">
                  <c:v>-7.642064243555069E-2</c:v>
                </c:pt>
                <c:pt idx="92">
                  <c:v>7.6472453773021698E-2</c:v>
                </c:pt>
                <c:pt idx="93">
                  <c:v>-4.7179799526929862E-2</c:v>
                </c:pt>
                <c:pt idx="94">
                  <c:v>-7.7198855578899384E-2</c:v>
                </c:pt>
                <c:pt idx="95">
                  <c:v>-0.25998860597610468</c:v>
                </c:pt>
                <c:pt idx="96">
                  <c:v>-0.32164809107780462</c:v>
                </c:pt>
                <c:pt idx="97">
                  <c:v>-4.6421274542808533E-2</c:v>
                </c:pt>
                <c:pt idx="98">
                  <c:v>0.13673259317874911</c:v>
                </c:pt>
                <c:pt idx="99">
                  <c:v>-0.1688595712184906</c:v>
                </c:pt>
                <c:pt idx="100">
                  <c:v>-0.26049643754959112</c:v>
                </c:pt>
                <c:pt idx="101">
                  <c:v>-0.25754222273826599</c:v>
                </c:pt>
                <c:pt idx="102">
                  <c:v>-0.31821620464324951</c:v>
                </c:pt>
                <c:pt idx="103">
                  <c:v>-0.37964877486228937</c:v>
                </c:pt>
                <c:pt idx="104">
                  <c:v>-0.19543780386447909</c:v>
                </c:pt>
                <c:pt idx="105">
                  <c:v>-0.32042685151100159</c:v>
                </c:pt>
                <c:pt idx="106">
                  <c:v>-0.41220977902412409</c:v>
                </c:pt>
                <c:pt idx="107">
                  <c:v>-0.38190087676048279</c:v>
                </c:pt>
                <c:pt idx="108">
                  <c:v>-0.47408699989318848</c:v>
                </c:pt>
                <c:pt idx="109">
                  <c:v>-0.34871980547904968</c:v>
                </c:pt>
                <c:pt idx="110">
                  <c:v>-0.19497853517532349</c:v>
                </c:pt>
                <c:pt idx="111">
                  <c:v>-0.40940254926681519</c:v>
                </c:pt>
                <c:pt idx="112">
                  <c:v>-0.56229543685913086</c:v>
                </c:pt>
                <c:pt idx="113">
                  <c:v>-0.34986290335655212</c:v>
                </c:pt>
                <c:pt idx="114">
                  <c:v>-0.28831654787063599</c:v>
                </c:pt>
                <c:pt idx="115">
                  <c:v>-0.25749129056930542</c:v>
                </c:pt>
                <c:pt idx="116">
                  <c:v>-0.47214829921722412</c:v>
                </c:pt>
                <c:pt idx="117">
                  <c:v>-0.38208109140396118</c:v>
                </c:pt>
                <c:pt idx="118">
                  <c:v>-7.6336383819580078E-2</c:v>
                </c:pt>
                <c:pt idx="119">
                  <c:v>-0.13799607753753659</c:v>
                </c:pt>
                <c:pt idx="120">
                  <c:v>-0.16854645311832431</c:v>
                </c:pt>
                <c:pt idx="121">
                  <c:v>-0.16763098537921911</c:v>
                </c:pt>
                <c:pt idx="122">
                  <c:v>-1.517385244369507E-2</c:v>
                </c:pt>
                <c:pt idx="123">
                  <c:v>-0.25952726602554321</c:v>
                </c:pt>
                <c:pt idx="124">
                  <c:v>-0.22944532334804529</c:v>
                </c:pt>
                <c:pt idx="125">
                  <c:v>1.5956496819853779E-2</c:v>
                </c:pt>
                <c:pt idx="126">
                  <c:v>-1.541808526962996E-2</c:v>
                </c:pt>
                <c:pt idx="127">
                  <c:v>1.5245889313518999E-2</c:v>
                </c:pt>
                <c:pt idx="128">
                  <c:v>-0.1986852437257767</c:v>
                </c:pt>
                <c:pt idx="129">
                  <c:v>-0.1076466143131256</c:v>
                </c:pt>
                <c:pt idx="130">
                  <c:v>-1.6234239563345909E-2</c:v>
                </c:pt>
                <c:pt idx="131">
                  <c:v>-4.8319160938262939E-2</c:v>
                </c:pt>
                <c:pt idx="132">
                  <c:v>1.363860722631216E-2</c:v>
                </c:pt>
                <c:pt idx="133">
                  <c:v>7.6877035200595856E-2</c:v>
                </c:pt>
                <c:pt idx="134">
                  <c:v>-4.5480415225028992E-2</c:v>
                </c:pt>
                <c:pt idx="135">
                  <c:v>-0.1064380407333374</c:v>
                </c:pt>
                <c:pt idx="136">
                  <c:v>0.13781715929508209</c:v>
                </c:pt>
                <c:pt idx="137">
                  <c:v>-1.7371091991662979E-2</c:v>
                </c:pt>
                <c:pt idx="138">
                  <c:v>-1.8072947859764099E-2</c:v>
                </c:pt>
                <c:pt idx="139">
                  <c:v>-4.9050737172365189E-2</c:v>
                </c:pt>
                <c:pt idx="140">
                  <c:v>7.4074044823646545E-2</c:v>
                </c:pt>
                <c:pt idx="141">
                  <c:v>-4.6799071133136749E-2</c:v>
                </c:pt>
                <c:pt idx="142">
                  <c:v>0.1055204495787621</c:v>
                </c:pt>
                <c:pt idx="143">
                  <c:v>-0.1081033274531364</c:v>
                </c:pt>
                <c:pt idx="144">
                  <c:v>0.1040033996105194</c:v>
                </c:pt>
                <c:pt idx="145">
                  <c:v>7.078920304775238E-2</c:v>
                </c:pt>
                <c:pt idx="146">
                  <c:v>6.5402798354625702E-3</c:v>
                </c:pt>
                <c:pt idx="147">
                  <c:v>-8.4730207920074463E-2</c:v>
                </c:pt>
                <c:pt idx="148">
                  <c:v>0.1009171679615974</c:v>
                </c:pt>
                <c:pt idx="149">
                  <c:v>0.101809523999691</c:v>
                </c:pt>
                <c:pt idx="150">
                  <c:v>0.1000417321920395</c:v>
                </c:pt>
                <c:pt idx="151">
                  <c:v>0.16042615473270419</c:v>
                </c:pt>
                <c:pt idx="152">
                  <c:v>0.1307713836431503</c:v>
                </c:pt>
                <c:pt idx="153">
                  <c:v>0.37321370840072632</c:v>
                </c:pt>
                <c:pt idx="154">
                  <c:v>0.37072014808654791</c:v>
                </c:pt>
                <c:pt idx="155">
                  <c:v>0.21633391082286829</c:v>
                </c:pt>
                <c:pt idx="156">
                  <c:v>0.27784740924835211</c:v>
                </c:pt>
                <c:pt idx="157">
                  <c:v>6.8584330379962921E-2</c:v>
                </c:pt>
                <c:pt idx="158">
                  <c:v>0.19444252550601959</c:v>
                </c:pt>
                <c:pt idx="159">
                  <c:v>0.19581116735935211</c:v>
                </c:pt>
                <c:pt idx="160">
                  <c:v>0.50287222862243652</c:v>
                </c:pt>
                <c:pt idx="161">
                  <c:v>0.41181889176368708</c:v>
                </c:pt>
                <c:pt idx="162">
                  <c:v>0.31908988952636719</c:v>
                </c:pt>
                <c:pt idx="163">
                  <c:v>0.44315847754478449</c:v>
                </c:pt>
                <c:pt idx="164">
                  <c:v>0.35156083106994629</c:v>
                </c:pt>
                <c:pt idx="165">
                  <c:v>0.29103925824165339</c:v>
                </c:pt>
                <c:pt idx="166">
                  <c:v>0.20391449332237241</c:v>
                </c:pt>
                <c:pt idx="167">
                  <c:v>-0.36495721340179438</c:v>
                </c:pt>
                <c:pt idx="168">
                  <c:v>-0.29703608155250549</c:v>
                </c:pt>
                <c:pt idx="169">
                  <c:v>0.31897634267807012</c:v>
                </c:pt>
                <c:pt idx="170">
                  <c:v>-9.6895948052406311E-2</c:v>
                </c:pt>
                <c:pt idx="171">
                  <c:v>-0.3016400933265686</c:v>
                </c:pt>
                <c:pt idx="172">
                  <c:v>-0.32603746652603149</c:v>
                </c:pt>
                <c:pt idx="173">
                  <c:v>-0.17181506752967829</c:v>
                </c:pt>
                <c:pt idx="174">
                  <c:v>0.28501996397972112</c:v>
                </c:pt>
                <c:pt idx="175">
                  <c:v>0.55968201160430908</c:v>
                </c:pt>
                <c:pt idx="176">
                  <c:v>0.19262462854385379</c:v>
                </c:pt>
                <c:pt idx="177">
                  <c:v>0.55816614627838135</c:v>
                </c:pt>
                <c:pt idx="178">
                  <c:v>-0.1069197803735733</c:v>
                </c:pt>
                <c:pt idx="179">
                  <c:v>7.9675599932670593E-2</c:v>
                </c:pt>
                <c:pt idx="180">
                  <c:v>0.87453681230545044</c:v>
                </c:pt>
                <c:pt idx="181">
                  <c:v>0.29155644774436951</c:v>
                </c:pt>
                <c:pt idx="182">
                  <c:v>1.4612335711717611E-2</c:v>
                </c:pt>
                <c:pt idx="183">
                  <c:v>0.40339493751525879</c:v>
                </c:pt>
                <c:pt idx="184">
                  <c:v>0.1224581450223923</c:v>
                </c:pt>
                <c:pt idx="185">
                  <c:v>-0.53264057636260986</c:v>
                </c:pt>
                <c:pt idx="186">
                  <c:v>2.647696249186993E-2</c:v>
                </c:pt>
                <c:pt idx="187">
                  <c:v>0.1964548081159592</c:v>
                </c:pt>
                <c:pt idx="188">
                  <c:v>0.40579381585121149</c:v>
                </c:pt>
                <c:pt idx="189">
                  <c:v>3.6434095352888107E-2</c:v>
                </c:pt>
                <c:pt idx="190">
                  <c:v>-0.47708156704902649</c:v>
                </c:pt>
                <c:pt idx="191">
                  <c:v>0.43142688274383539</c:v>
                </c:pt>
                <c:pt idx="192">
                  <c:v>1.247097492218018</c:v>
                </c:pt>
                <c:pt idx="193">
                  <c:v>1.180429220199585</c:v>
                </c:pt>
                <c:pt idx="194">
                  <c:v>1.5089263916015621</c:v>
                </c:pt>
                <c:pt idx="195">
                  <c:v>0.88661032915115356</c:v>
                </c:pt>
                <c:pt idx="196">
                  <c:v>0.2109643816947937</c:v>
                </c:pt>
                <c:pt idx="197">
                  <c:v>-0.67579078674316406</c:v>
                </c:pt>
                <c:pt idx="198">
                  <c:v>-0.31835624575614929</c:v>
                </c:pt>
                <c:pt idx="199">
                  <c:v>-0.32447430491447449</c:v>
                </c:pt>
                <c:pt idx="200">
                  <c:v>-0.12645913660526281</c:v>
                </c:pt>
                <c:pt idx="201">
                  <c:v>-0.40955463051795959</c:v>
                </c:pt>
                <c:pt idx="202">
                  <c:v>-0.28651034832000732</c:v>
                </c:pt>
                <c:pt idx="203">
                  <c:v>-0.1476660817861557</c:v>
                </c:pt>
                <c:pt idx="204">
                  <c:v>1.957738041877747</c:v>
                </c:pt>
                <c:pt idx="205">
                  <c:v>2.012140035629272</c:v>
                </c:pt>
                <c:pt idx="206">
                  <c:v>-0.44378811120986938</c:v>
                </c:pt>
                <c:pt idx="207">
                  <c:v>-1.312523365020752</c:v>
                </c:pt>
                <c:pt idx="208">
                  <c:v>-1.00922167301178</c:v>
                </c:pt>
                <c:pt idx="209">
                  <c:v>-0.26232519745826721</c:v>
                </c:pt>
                <c:pt idx="210">
                  <c:v>0.33399966359138489</c:v>
                </c:pt>
                <c:pt idx="211">
                  <c:v>0.43031024932861328</c:v>
                </c:pt>
                <c:pt idx="212">
                  <c:v>-0.17972469329833979</c:v>
                </c:pt>
                <c:pt idx="213">
                  <c:v>-0.24197521805763239</c:v>
                </c:pt>
                <c:pt idx="214">
                  <c:v>-1.2175183296203611</c:v>
                </c:pt>
                <c:pt idx="215">
                  <c:v>-0.85292446613311768</c:v>
                </c:pt>
                <c:pt idx="216">
                  <c:v>0.46266281604766851</c:v>
                </c:pt>
                <c:pt idx="217">
                  <c:v>0.49049863219261169</c:v>
                </c:pt>
                <c:pt idx="218">
                  <c:v>8.4181018173694611E-3</c:v>
                </c:pt>
                <c:pt idx="219">
                  <c:v>-0.30863058567047119</c:v>
                </c:pt>
                <c:pt idx="220">
                  <c:v>3.9783772081136697E-2</c:v>
                </c:pt>
                <c:pt idx="221">
                  <c:v>-0.15791371464729309</c:v>
                </c:pt>
                <c:pt idx="222">
                  <c:v>-0.42931142449378967</c:v>
                </c:pt>
                <c:pt idx="223">
                  <c:v>-6.214543804526329E-2</c:v>
                </c:pt>
                <c:pt idx="224">
                  <c:v>0.34768417477607733</c:v>
                </c:pt>
                <c:pt idx="225">
                  <c:v>0.44799798727035522</c:v>
                </c:pt>
                <c:pt idx="226">
                  <c:v>-0.1533404141664505</c:v>
                </c:pt>
                <c:pt idx="227">
                  <c:v>0.1249746382236481</c:v>
                </c:pt>
                <c:pt idx="228">
                  <c:v>3.0231485143303871E-2</c:v>
                </c:pt>
                <c:pt idx="229">
                  <c:v>9.6316181123256683E-2</c:v>
                </c:pt>
                <c:pt idx="230">
                  <c:v>0.16564580798149109</c:v>
                </c:pt>
                <c:pt idx="231">
                  <c:v>0.71992212533950806</c:v>
                </c:pt>
                <c:pt idx="232">
                  <c:v>0.51149654388427734</c:v>
                </c:pt>
                <c:pt idx="233">
                  <c:v>0.68274307250976563</c:v>
                </c:pt>
                <c:pt idx="234">
                  <c:v>0.92991459369659424</c:v>
                </c:pt>
                <c:pt idx="235">
                  <c:v>0.44754377007484442</c:v>
                </c:pt>
                <c:pt idx="236">
                  <c:v>-8.9935608208179474E-2</c:v>
                </c:pt>
                <c:pt idx="237">
                  <c:v>-9.9116027355194092E-2</c:v>
                </c:pt>
                <c:pt idx="238">
                  <c:v>-9.046521782875061E-2</c:v>
                </c:pt>
                <c:pt idx="239">
                  <c:v>0.65065312385559082</c:v>
                </c:pt>
                <c:pt idx="240">
                  <c:v>1.1686438322067261</c:v>
                </c:pt>
                <c:pt idx="241">
                  <c:v>0.89991307258605957</c:v>
                </c:pt>
                <c:pt idx="242">
                  <c:v>0.6253817081451416</c:v>
                </c:pt>
                <c:pt idx="243">
                  <c:v>0.29996794462203979</c:v>
                </c:pt>
                <c:pt idx="244">
                  <c:v>-3.8843125104904168E-2</c:v>
                </c:pt>
                <c:pt idx="245">
                  <c:v>-0.49937182664871221</c:v>
                </c:pt>
                <c:pt idx="246">
                  <c:v>-0.42333278059959412</c:v>
                </c:pt>
                <c:pt idx="247">
                  <c:v>-0.18647356331348419</c:v>
                </c:pt>
                <c:pt idx="248">
                  <c:v>-0.26457062363624573</c:v>
                </c:pt>
                <c:pt idx="249">
                  <c:v>-0.31227821111679083</c:v>
                </c:pt>
                <c:pt idx="250">
                  <c:v>0.12133558839559561</c:v>
                </c:pt>
                <c:pt idx="251">
                  <c:v>-5.2371971309185028E-2</c:v>
                </c:pt>
                <c:pt idx="252">
                  <c:v>0.56938773393630981</c:v>
                </c:pt>
                <c:pt idx="253">
                  <c:v>0.33481287956237787</c:v>
                </c:pt>
                <c:pt idx="254">
                  <c:v>0.3966919481754303</c:v>
                </c:pt>
                <c:pt idx="255">
                  <c:v>0.55209612846374512</c:v>
                </c:pt>
                <c:pt idx="256">
                  <c:v>0.40084874629974371</c:v>
                </c:pt>
                <c:pt idx="257">
                  <c:v>-2.2403126582503319E-2</c:v>
                </c:pt>
                <c:pt idx="258">
                  <c:v>0.52961939573287964</c:v>
                </c:pt>
                <c:pt idx="259">
                  <c:v>-2.143163979053497E-2</c:v>
                </c:pt>
                <c:pt idx="260">
                  <c:v>-0.1125412434339523</c:v>
                </c:pt>
                <c:pt idx="261">
                  <c:v>-0.62758737802505493</c:v>
                </c:pt>
                <c:pt idx="262">
                  <c:v>-0.60160565376281738</c:v>
                </c:pt>
                <c:pt idx="263">
                  <c:v>0.13009482622146609</c:v>
                </c:pt>
                <c:pt idx="264">
                  <c:v>-0.29174485802650452</c:v>
                </c:pt>
                <c:pt idx="265">
                  <c:v>-0.2035013735294342</c:v>
                </c:pt>
                <c:pt idx="266">
                  <c:v>-0.30340597033500671</c:v>
                </c:pt>
                <c:pt idx="267">
                  <c:v>-0.1823492497205734</c:v>
                </c:pt>
                <c:pt idx="268">
                  <c:v>0.27605116367340088</c:v>
                </c:pt>
                <c:pt idx="269">
                  <c:v>0.2493608146905899</c:v>
                </c:pt>
                <c:pt idx="270">
                  <c:v>-0.45391303300857538</c:v>
                </c:pt>
                <c:pt idx="271">
                  <c:v>-3.762495145201683E-2</c:v>
                </c:pt>
                <c:pt idx="272">
                  <c:v>-0.29666906595230103</c:v>
                </c:pt>
                <c:pt idx="273">
                  <c:v>-0.43623211979866028</c:v>
                </c:pt>
                <c:pt idx="274">
                  <c:v>-9.7627520561218262E-2</c:v>
                </c:pt>
                <c:pt idx="275">
                  <c:v>-0.86182183027267456</c:v>
                </c:pt>
                <c:pt idx="276">
                  <c:v>-0.99588459730148315</c:v>
                </c:pt>
                <c:pt idx="277">
                  <c:v>-0.61186188459396362</c:v>
                </c:pt>
                <c:pt idx="278">
                  <c:v>-0.40868502855300898</c:v>
                </c:pt>
                <c:pt idx="279">
                  <c:v>-0.78174108266830444</c:v>
                </c:pt>
                <c:pt idx="280">
                  <c:v>-0.35320234298706049</c:v>
                </c:pt>
                <c:pt idx="281">
                  <c:v>-0.48173213005065918</c:v>
                </c:pt>
                <c:pt idx="282">
                  <c:v>-0.30995896458625788</c:v>
                </c:pt>
                <c:pt idx="283">
                  <c:v>-0.54533791542053223</c:v>
                </c:pt>
                <c:pt idx="284">
                  <c:v>-0.85529190301895142</c:v>
                </c:pt>
                <c:pt idx="285">
                  <c:v>-0.51702356338500977</c:v>
                </c:pt>
                <c:pt idx="286">
                  <c:v>-0.48958376049995422</c:v>
                </c:pt>
                <c:pt idx="287">
                  <c:v>-0.64258581399917603</c:v>
                </c:pt>
                <c:pt idx="288">
                  <c:v>-0.51538479328155518</c:v>
                </c:pt>
                <c:pt idx="289">
                  <c:v>-0.59727805852890015</c:v>
                </c:pt>
                <c:pt idx="290">
                  <c:v>-0.38150101900100708</c:v>
                </c:pt>
                <c:pt idx="291">
                  <c:v>-0.99699002504348755</c:v>
                </c:pt>
                <c:pt idx="292">
                  <c:v>-1.002755403518677</c:v>
                </c:pt>
                <c:pt idx="293">
                  <c:v>-0.58306503295898438</c:v>
                </c:pt>
                <c:pt idx="294">
                  <c:v>-1.050061702728271</c:v>
                </c:pt>
                <c:pt idx="295">
                  <c:v>-0.99256515502929688</c:v>
                </c:pt>
                <c:pt idx="296">
                  <c:v>-1.3093956708908081</c:v>
                </c:pt>
                <c:pt idx="297">
                  <c:v>-1.7814345359802251</c:v>
                </c:pt>
                <c:pt idx="298">
                  <c:v>-1.412359952926636</c:v>
                </c:pt>
                <c:pt idx="299">
                  <c:v>-0.9680359959602356</c:v>
                </c:pt>
                <c:pt idx="300">
                  <c:v>-1.472323060035706</c:v>
                </c:pt>
                <c:pt idx="301">
                  <c:v>-1.6864268779754641</c:v>
                </c:pt>
                <c:pt idx="302">
                  <c:v>-1.8813749551773069</c:v>
                </c:pt>
                <c:pt idx="303">
                  <c:v>-1.798949122428894</c:v>
                </c:pt>
                <c:pt idx="304">
                  <c:v>-1.1939090490341191</c:v>
                </c:pt>
                <c:pt idx="305">
                  <c:v>-0.89329278469085693</c:v>
                </c:pt>
                <c:pt idx="306">
                  <c:v>-0.99761122465133667</c:v>
                </c:pt>
                <c:pt idx="307">
                  <c:v>-1.377557158470154</c:v>
                </c:pt>
                <c:pt idx="308">
                  <c:v>-1.2298189401626589</c:v>
                </c:pt>
                <c:pt idx="309">
                  <c:v>-0.97323817014694214</c:v>
                </c:pt>
                <c:pt idx="310">
                  <c:v>-1.7803584337234499</c:v>
                </c:pt>
                <c:pt idx="311">
                  <c:v>-1.5642232894897461</c:v>
                </c:pt>
                <c:pt idx="312">
                  <c:v>-1.103632807731628</c:v>
                </c:pt>
                <c:pt idx="313">
                  <c:v>-0.1551356911659241</c:v>
                </c:pt>
                <c:pt idx="314">
                  <c:v>0.1143168807029724</c:v>
                </c:pt>
                <c:pt idx="315">
                  <c:v>-0.79686433076858521</c:v>
                </c:pt>
                <c:pt idx="316">
                  <c:v>-0.55194622278213501</c:v>
                </c:pt>
                <c:pt idx="317">
                  <c:v>-0.20356322824954989</c:v>
                </c:pt>
                <c:pt idx="318">
                  <c:v>3.4427464008331299E-2</c:v>
                </c:pt>
                <c:pt idx="319">
                  <c:v>-0.86227089166641235</c:v>
                </c:pt>
                <c:pt idx="320">
                  <c:v>-1.1835764646530149</c:v>
                </c:pt>
                <c:pt idx="321">
                  <c:v>-0.66651231050491333</c:v>
                </c:pt>
                <c:pt idx="322">
                  <c:v>-0.87794595956802368</c:v>
                </c:pt>
                <c:pt idx="323">
                  <c:v>-0.68701052665710449</c:v>
                </c:pt>
                <c:pt idx="324">
                  <c:v>-0.34004494547843928</c:v>
                </c:pt>
                <c:pt idx="325">
                  <c:v>-0.28987967967987061</c:v>
                </c:pt>
                <c:pt idx="326">
                  <c:v>-0.50715488195419312</c:v>
                </c:pt>
                <c:pt idx="327">
                  <c:v>-0.27040445804595947</c:v>
                </c:pt>
                <c:pt idx="328">
                  <c:v>0.31605121493339539</c:v>
                </c:pt>
                <c:pt idx="329">
                  <c:v>1.3311309814453121</c:v>
                </c:pt>
                <c:pt idx="330">
                  <c:v>0.88260537385940552</c:v>
                </c:pt>
                <c:pt idx="331">
                  <c:v>-2.1913701668381691E-2</c:v>
                </c:pt>
                <c:pt idx="332">
                  <c:v>-0.32231789827346802</c:v>
                </c:pt>
                <c:pt idx="333">
                  <c:v>0.1389588117599487</c:v>
                </c:pt>
                <c:pt idx="334">
                  <c:v>-4.0341871790587902E-3</c:v>
                </c:pt>
                <c:pt idx="335">
                  <c:v>-0.30449122190475458</c:v>
                </c:pt>
                <c:pt idx="336">
                  <c:v>-1.3337750434875491</c:v>
                </c:pt>
                <c:pt idx="337">
                  <c:v>-1.3959271907806401</c:v>
                </c:pt>
                <c:pt idx="338">
                  <c:v>0.62398284673690796</c:v>
                </c:pt>
                <c:pt idx="339">
                  <c:v>0.9912908673286438</c:v>
                </c:pt>
                <c:pt idx="340">
                  <c:v>-0.64790022373199463</c:v>
                </c:pt>
                <c:pt idx="341">
                  <c:v>-0.33160433173179632</c:v>
                </c:pt>
                <c:pt idx="342">
                  <c:v>1.0624673366546631</c:v>
                </c:pt>
                <c:pt idx="343">
                  <c:v>2.3009738922119141</c:v>
                </c:pt>
                <c:pt idx="344">
                  <c:v>1.9581072330474849</c:v>
                </c:pt>
                <c:pt idx="345">
                  <c:v>0.71450132131576538</c:v>
                </c:pt>
                <c:pt idx="346">
                  <c:v>1.1601476669311519</c:v>
                </c:pt>
                <c:pt idx="347">
                  <c:v>1.2999077327549459E-2</c:v>
                </c:pt>
                <c:pt idx="348">
                  <c:v>-0.2924274206161499</c:v>
                </c:pt>
                <c:pt idx="349">
                  <c:v>0.83006459474563599</c:v>
                </c:pt>
                <c:pt idx="350">
                  <c:v>0.62743109464645386</c:v>
                </c:pt>
                <c:pt idx="351">
                  <c:v>0.47094997763633728</c:v>
                </c:pt>
                <c:pt idx="352">
                  <c:v>0.86287575960159302</c:v>
                </c:pt>
                <c:pt idx="353">
                  <c:v>1.325257420539856</c:v>
                </c:pt>
                <c:pt idx="354">
                  <c:v>0.98571443557739258</c:v>
                </c:pt>
                <c:pt idx="355">
                  <c:v>1.195889830589294</c:v>
                </c:pt>
                <c:pt idx="356">
                  <c:v>1.5323853492736821</c:v>
                </c:pt>
                <c:pt idx="357">
                  <c:v>1.4446495771408081</c:v>
                </c:pt>
                <c:pt idx="358">
                  <c:v>0.38003280758857733</c:v>
                </c:pt>
                <c:pt idx="359">
                  <c:v>0.47080835700035101</c:v>
                </c:pt>
                <c:pt idx="360">
                  <c:v>0.99170684814453125</c:v>
                </c:pt>
                <c:pt idx="361">
                  <c:v>0.96916681528091431</c:v>
                </c:pt>
                <c:pt idx="362">
                  <c:v>0.67101430892944336</c:v>
                </c:pt>
                <c:pt idx="363">
                  <c:v>0.85022485256195068</c:v>
                </c:pt>
                <c:pt idx="364">
                  <c:v>1.377566933631897</c:v>
                </c:pt>
                <c:pt idx="365">
                  <c:v>0.9853895902633667</c:v>
                </c:pt>
                <c:pt idx="366">
                  <c:v>1.1968750953674321</c:v>
                </c:pt>
                <c:pt idx="367">
                  <c:v>0.28700017929077148</c:v>
                </c:pt>
                <c:pt idx="368">
                  <c:v>0.22416158020496371</c:v>
                </c:pt>
                <c:pt idx="369">
                  <c:v>0.77373683452606201</c:v>
                </c:pt>
                <c:pt idx="370">
                  <c:v>0.50174909830093384</c:v>
                </c:pt>
                <c:pt idx="371">
                  <c:v>0.40826120972633362</c:v>
                </c:pt>
                <c:pt idx="372">
                  <c:v>0.96278584003448486</c:v>
                </c:pt>
                <c:pt idx="373">
                  <c:v>1.089406490325928</c:v>
                </c:pt>
                <c:pt idx="374">
                  <c:v>0.96935057640075684</c:v>
                </c:pt>
                <c:pt idx="375">
                  <c:v>0.30298122763633728</c:v>
                </c:pt>
                <c:pt idx="376">
                  <c:v>0.17135776579380041</c:v>
                </c:pt>
                <c:pt idx="377">
                  <c:v>0.4964449405670166</c:v>
                </c:pt>
                <c:pt idx="378">
                  <c:v>0.73610985279083252</c:v>
                </c:pt>
                <c:pt idx="379">
                  <c:v>0.40099850296974182</c:v>
                </c:pt>
                <c:pt idx="380">
                  <c:v>-0.2101375758647919</c:v>
                </c:pt>
                <c:pt idx="381">
                  <c:v>-0.52882236242294312</c:v>
                </c:pt>
                <c:pt idx="382">
                  <c:v>4.2471025139093399E-2</c:v>
                </c:pt>
                <c:pt idx="383">
                  <c:v>1.045251846313477</c:v>
                </c:pt>
                <c:pt idx="384">
                  <c:v>0.64780950546264648</c:v>
                </c:pt>
                <c:pt idx="385">
                  <c:v>0.3746451735496521</c:v>
                </c:pt>
                <c:pt idx="386">
                  <c:v>-0.2759285569190979</c:v>
                </c:pt>
                <c:pt idx="387">
                  <c:v>0.47936660051345831</c:v>
                </c:pt>
                <c:pt idx="388">
                  <c:v>2.761915922164917</c:v>
                </c:pt>
                <c:pt idx="389">
                  <c:v>3.3754415512084961</c:v>
                </c:pt>
                <c:pt idx="390">
                  <c:v>0.26403003931045532</c:v>
                </c:pt>
                <c:pt idx="391">
                  <c:v>-1.350294351577759</c:v>
                </c:pt>
                <c:pt idx="392">
                  <c:v>-0.38012409210205078</c:v>
                </c:pt>
                <c:pt idx="393">
                  <c:v>5.2773084491491318E-2</c:v>
                </c:pt>
                <c:pt idx="394">
                  <c:v>-0.71158754825592041</c:v>
                </c:pt>
                <c:pt idx="395">
                  <c:v>-0.62331199645996094</c:v>
                </c:pt>
                <c:pt idx="396">
                  <c:v>0.1367324888706207</c:v>
                </c:pt>
                <c:pt idx="397">
                  <c:v>1.73480398952961E-2</c:v>
                </c:pt>
                <c:pt idx="398">
                  <c:v>-0.16375710070133209</c:v>
                </c:pt>
                <c:pt idx="399">
                  <c:v>0.72457176446914673</c:v>
                </c:pt>
                <c:pt idx="400">
                  <c:v>0.14796414971351621</c:v>
                </c:pt>
                <c:pt idx="401">
                  <c:v>0.1199653372168541</c:v>
                </c:pt>
                <c:pt idx="402">
                  <c:v>0.17806948721408841</c:v>
                </c:pt>
                <c:pt idx="403">
                  <c:v>0.48443982005119318</c:v>
                </c:pt>
                <c:pt idx="404">
                  <c:v>0.57714939117431641</c:v>
                </c:pt>
                <c:pt idx="405">
                  <c:v>0.2061946094036102</c:v>
                </c:pt>
                <c:pt idx="406">
                  <c:v>0.56673038005828857</c:v>
                </c:pt>
                <c:pt idx="407">
                  <c:v>0.50342124700546265</c:v>
                </c:pt>
                <c:pt idx="408">
                  <c:v>-0.2019606679677963</c:v>
                </c:pt>
                <c:pt idx="409">
                  <c:v>0.25371816754341131</c:v>
                </c:pt>
                <c:pt idx="410">
                  <c:v>-0.48008936643600458</c:v>
                </c:pt>
                <c:pt idx="411">
                  <c:v>-0.81732368469238281</c:v>
                </c:pt>
                <c:pt idx="412">
                  <c:v>9.2599600553512573E-2</c:v>
                </c:pt>
                <c:pt idx="413">
                  <c:v>0.14472925662994379</c:v>
                </c:pt>
                <c:pt idx="414">
                  <c:v>0.26039734482765198</c:v>
                </c:pt>
                <c:pt idx="415">
                  <c:v>-0.32937312126159668</c:v>
                </c:pt>
                <c:pt idx="416">
                  <c:v>-0.21498207747936249</c:v>
                </c:pt>
                <c:pt idx="417">
                  <c:v>-0.28403264284133911</c:v>
                </c:pt>
                <c:pt idx="418">
                  <c:v>-0.16673420369625089</c:v>
                </c:pt>
                <c:pt idx="419">
                  <c:v>-0.53923434019088745</c:v>
                </c:pt>
                <c:pt idx="420">
                  <c:v>-0.48195347189903259</c:v>
                </c:pt>
                <c:pt idx="421">
                  <c:v>-0.1182990372180939</c:v>
                </c:pt>
                <c:pt idx="422">
                  <c:v>-0.24349457025527951</c:v>
                </c:pt>
                <c:pt idx="423">
                  <c:v>-0.15457342565059659</c:v>
                </c:pt>
                <c:pt idx="424">
                  <c:v>-0.49270358681678772</c:v>
                </c:pt>
                <c:pt idx="425">
                  <c:v>-0.15953619778156281</c:v>
                </c:pt>
                <c:pt idx="426">
                  <c:v>0.41761547327041632</c:v>
                </c:pt>
                <c:pt idx="427">
                  <c:v>0.1146086007356644</c:v>
                </c:pt>
                <c:pt idx="428">
                  <c:v>-0.15845996141433721</c:v>
                </c:pt>
                <c:pt idx="429">
                  <c:v>2.5733537971973419E-2</c:v>
                </c:pt>
                <c:pt idx="430">
                  <c:v>-0.70561724901199341</c:v>
                </c:pt>
                <c:pt idx="431">
                  <c:v>-0.73292702436447144</c:v>
                </c:pt>
                <c:pt idx="432">
                  <c:v>-0.63888829946517944</c:v>
                </c:pt>
                <c:pt idx="433">
                  <c:v>-0.30235543847084051</c:v>
                </c:pt>
                <c:pt idx="434">
                  <c:v>-0.53878390789031982</c:v>
                </c:pt>
                <c:pt idx="435">
                  <c:v>-0.41229346394538879</c:v>
                </c:pt>
                <c:pt idx="436">
                  <c:v>-1.1066616773605349</c:v>
                </c:pt>
                <c:pt idx="437">
                  <c:v>-0.6807674765586853</c:v>
                </c:pt>
                <c:pt idx="438">
                  <c:v>5.0050824880599983E-2</c:v>
                </c:pt>
                <c:pt idx="439">
                  <c:v>0.14117564260959631</c:v>
                </c:pt>
                <c:pt idx="440">
                  <c:v>-0.3477141261100769</c:v>
                </c:pt>
                <c:pt idx="441">
                  <c:v>-0.25442525744438171</c:v>
                </c:pt>
                <c:pt idx="442">
                  <c:v>0.14111149311065671</c:v>
                </c:pt>
                <c:pt idx="443">
                  <c:v>0.47660675644874573</c:v>
                </c:pt>
                <c:pt idx="444">
                  <c:v>0.81303709745407104</c:v>
                </c:pt>
                <c:pt idx="445">
                  <c:v>0.87644463777542114</c:v>
                </c:pt>
                <c:pt idx="446">
                  <c:v>0.91067790985107422</c:v>
                </c:pt>
                <c:pt idx="447">
                  <c:v>1.497250556945801</c:v>
                </c:pt>
                <c:pt idx="448">
                  <c:v>0.43981820344924932</c:v>
                </c:pt>
                <c:pt idx="449">
                  <c:v>0.2294943630695343</c:v>
                </c:pt>
                <c:pt idx="450">
                  <c:v>0.93035632371902466</c:v>
                </c:pt>
                <c:pt idx="451">
                  <c:v>1.669998407363892</c:v>
                </c:pt>
                <c:pt idx="452">
                  <c:v>0.73748701810836792</c:v>
                </c:pt>
                <c:pt idx="453">
                  <c:v>0.65279436111450195</c:v>
                </c:pt>
                <c:pt idx="454">
                  <c:v>1.7279431819915769</c:v>
                </c:pt>
                <c:pt idx="455">
                  <c:v>1.277937054634094</c:v>
                </c:pt>
                <c:pt idx="456">
                  <c:v>0.64275175333023071</c:v>
                </c:pt>
                <c:pt idx="457">
                  <c:v>0.73686236143112183</c:v>
                </c:pt>
                <c:pt idx="458">
                  <c:v>1.3509887456893921</c:v>
                </c:pt>
                <c:pt idx="459">
                  <c:v>0.95787906646728516</c:v>
                </c:pt>
                <c:pt idx="460">
                  <c:v>0.44400766491889948</c:v>
                </c:pt>
                <c:pt idx="461">
                  <c:v>7.8362651169300079E-2</c:v>
                </c:pt>
                <c:pt idx="462">
                  <c:v>0.74963021278381348</c:v>
                </c:pt>
                <c:pt idx="463">
                  <c:v>0.41703811287879938</c:v>
                </c:pt>
                <c:pt idx="464">
                  <c:v>8.4803737699985504E-2</c:v>
                </c:pt>
                <c:pt idx="465">
                  <c:v>0.17746725678443909</c:v>
                </c:pt>
                <c:pt idx="466">
                  <c:v>0.26932844519615168</c:v>
                </c:pt>
                <c:pt idx="467">
                  <c:v>0.26892942190170288</c:v>
                </c:pt>
                <c:pt idx="468">
                  <c:v>0.1780230700969696</c:v>
                </c:pt>
                <c:pt idx="469">
                  <c:v>0.17200273275375369</c:v>
                </c:pt>
                <c:pt idx="470">
                  <c:v>0.26290261745452881</c:v>
                </c:pt>
                <c:pt idx="471">
                  <c:v>-0.19438089430332181</c:v>
                </c:pt>
                <c:pt idx="472">
                  <c:v>-0.2627558708190918</c:v>
                </c:pt>
                <c:pt idx="473">
                  <c:v>0.16089983284473419</c:v>
                </c:pt>
                <c:pt idx="474">
                  <c:v>0.16129577159881589</c:v>
                </c:pt>
                <c:pt idx="475">
                  <c:v>3.3460777252912521E-2</c:v>
                </c:pt>
                <c:pt idx="476">
                  <c:v>-0.12128244340419771</c:v>
                </c:pt>
                <c:pt idx="477">
                  <c:v>-0.39942106604576111</c:v>
                </c:pt>
                <c:pt idx="478">
                  <c:v>-0.18912586569786069</c:v>
                </c:pt>
                <c:pt idx="479">
                  <c:v>0.14696016907691961</c:v>
                </c:pt>
                <c:pt idx="480">
                  <c:v>-4.0169250220060349E-2</c:v>
                </c:pt>
                <c:pt idx="481">
                  <c:v>-0.1301669180393219</c:v>
                </c:pt>
                <c:pt idx="482">
                  <c:v>-1.2000748887658119E-2</c:v>
                </c:pt>
                <c:pt idx="483">
                  <c:v>-1.469936780631542E-2</c:v>
                </c:pt>
                <c:pt idx="484">
                  <c:v>7.4202001094818115E-2</c:v>
                </c:pt>
                <c:pt idx="485">
                  <c:v>4.8656027764081948E-2</c:v>
                </c:pt>
                <c:pt idx="486">
                  <c:v>-0.1372222304344177</c:v>
                </c:pt>
                <c:pt idx="487">
                  <c:v>0.26274627447128301</c:v>
                </c:pt>
                <c:pt idx="488">
                  <c:v>-7.3736265301704407E-2</c:v>
                </c:pt>
                <c:pt idx="489">
                  <c:v>-0.37959200143814092</c:v>
                </c:pt>
                <c:pt idx="490">
                  <c:v>0.13493743538856509</c:v>
                </c:pt>
                <c:pt idx="491">
                  <c:v>0.23148071765899661</c:v>
                </c:pt>
                <c:pt idx="492">
                  <c:v>-7.6393000781536102E-2</c:v>
                </c:pt>
                <c:pt idx="493">
                  <c:v>7.7618002891540527E-2</c:v>
                </c:pt>
                <c:pt idx="494">
                  <c:v>2.587418794631958</c:v>
                </c:pt>
                <c:pt idx="495">
                  <c:v>9.5036611557006836</c:v>
                </c:pt>
                <c:pt idx="496">
                  <c:v>0.80595850944519043</c:v>
                </c:pt>
                <c:pt idx="497">
                  <c:v>-13.183883666992189</c:v>
                </c:pt>
                <c:pt idx="498">
                  <c:v>-16.32490348815918</c:v>
                </c:pt>
                <c:pt idx="499">
                  <c:v>-9.134181022644043</c:v>
                </c:pt>
                <c:pt idx="500">
                  <c:v>3.738420724868774</c:v>
                </c:pt>
                <c:pt idx="501">
                  <c:v>9.1912422180175781</c:v>
                </c:pt>
                <c:pt idx="502">
                  <c:v>1.917732357978821</c:v>
                </c:pt>
                <c:pt idx="503">
                  <c:v>-3.319987535476685</c:v>
                </c:pt>
                <c:pt idx="504">
                  <c:v>-1.793346643447876</c:v>
                </c:pt>
                <c:pt idx="505">
                  <c:v>1.554260730743408</c:v>
                </c:pt>
                <c:pt idx="506">
                  <c:v>4.1442689895629883</c:v>
                </c:pt>
                <c:pt idx="507">
                  <c:v>4.775458812713623</c:v>
                </c:pt>
                <c:pt idx="508">
                  <c:v>3.0705265998840332</c:v>
                </c:pt>
                <c:pt idx="509">
                  <c:v>1.6217607259750371</c:v>
                </c:pt>
                <c:pt idx="510">
                  <c:v>1.158748507499695</c:v>
                </c:pt>
                <c:pt idx="511">
                  <c:v>1.280961275100708</c:v>
                </c:pt>
                <c:pt idx="512">
                  <c:v>1.5135155916213989</c:v>
                </c:pt>
                <c:pt idx="513">
                  <c:v>1.165883541107178</c:v>
                </c:pt>
                <c:pt idx="514">
                  <c:v>1.3400062322616579</c:v>
                </c:pt>
                <c:pt idx="515">
                  <c:v>1.39478600025177</c:v>
                </c:pt>
                <c:pt idx="516">
                  <c:v>1.113580584526062</c:v>
                </c:pt>
                <c:pt idx="517">
                  <c:v>1.2603335380554199</c:v>
                </c:pt>
                <c:pt idx="518">
                  <c:v>1.2551155090332029</c:v>
                </c:pt>
                <c:pt idx="519">
                  <c:v>0.88014596700668335</c:v>
                </c:pt>
                <c:pt idx="520">
                  <c:v>1.0555293560028081</c:v>
                </c:pt>
                <c:pt idx="521">
                  <c:v>1.11148464679718</c:v>
                </c:pt>
                <c:pt idx="522">
                  <c:v>0.52152901887893677</c:v>
                </c:pt>
                <c:pt idx="523">
                  <c:v>0.17692901194095609</c:v>
                </c:pt>
                <c:pt idx="524">
                  <c:v>-4.063994437456131E-2</c:v>
                </c:pt>
                <c:pt idx="525">
                  <c:v>1.5945343300700191E-2</c:v>
                </c:pt>
                <c:pt idx="526">
                  <c:v>0.166594073176384</c:v>
                </c:pt>
                <c:pt idx="527">
                  <c:v>0.34749004244804382</c:v>
                </c:pt>
                <c:pt idx="528">
                  <c:v>3.7420954555273063E-2</c:v>
                </c:pt>
                <c:pt idx="529">
                  <c:v>3.3454105257987983E-2</c:v>
                </c:pt>
                <c:pt idx="530">
                  <c:v>0.39622470736503601</c:v>
                </c:pt>
                <c:pt idx="531">
                  <c:v>0.42527607083320618</c:v>
                </c:pt>
                <c:pt idx="532">
                  <c:v>0.36637413501739502</c:v>
                </c:pt>
                <c:pt idx="533">
                  <c:v>0.20374870300292969</c:v>
                </c:pt>
                <c:pt idx="534">
                  <c:v>0.38896080851554871</c:v>
                </c:pt>
                <c:pt idx="535">
                  <c:v>0.30896776914596558</c:v>
                </c:pt>
                <c:pt idx="536">
                  <c:v>0.161785364151001</c:v>
                </c:pt>
                <c:pt idx="537">
                  <c:v>0.28796610236167908</c:v>
                </c:pt>
                <c:pt idx="538">
                  <c:v>0.19321730732917791</c:v>
                </c:pt>
                <c:pt idx="539">
                  <c:v>0.1342868506908417</c:v>
                </c:pt>
                <c:pt idx="540">
                  <c:v>1.3616409152746201E-2</c:v>
                </c:pt>
                <c:pt idx="541">
                  <c:v>-0.14131677150726321</c:v>
                </c:pt>
                <c:pt idx="542">
                  <c:v>-2.074659243226051E-2</c:v>
                </c:pt>
                <c:pt idx="543">
                  <c:v>0.22459220886230469</c:v>
                </c:pt>
                <c:pt idx="544">
                  <c:v>0.1615879833698273</c:v>
                </c:pt>
                <c:pt idx="545">
                  <c:v>0.12562307715415949</c:v>
                </c:pt>
                <c:pt idx="546">
                  <c:v>0.24968600273132319</c:v>
                </c:pt>
                <c:pt idx="547">
                  <c:v>-2.438783086836338E-2</c:v>
                </c:pt>
                <c:pt idx="548">
                  <c:v>-2.463622577488422E-2</c:v>
                </c:pt>
                <c:pt idx="549">
                  <c:v>3.458007425069809E-2</c:v>
                </c:pt>
                <c:pt idx="550">
                  <c:v>7.2047824505716562E-4</c:v>
                </c:pt>
                <c:pt idx="551">
                  <c:v>-0.12021826952695849</c:v>
                </c:pt>
                <c:pt idx="552">
                  <c:v>-6.1610229313373573E-2</c:v>
                </c:pt>
                <c:pt idx="553">
                  <c:v>0.18129147589206701</c:v>
                </c:pt>
                <c:pt idx="554">
                  <c:v>-6.1441287398338318E-3</c:v>
                </c:pt>
                <c:pt idx="555">
                  <c:v>0.11451335251331329</c:v>
                </c:pt>
                <c:pt idx="556">
                  <c:v>0.2048773467540741</c:v>
                </c:pt>
                <c:pt idx="557">
                  <c:v>0.20092564821243289</c:v>
                </c:pt>
                <c:pt idx="558">
                  <c:v>0.22985641658306119</c:v>
                </c:pt>
                <c:pt idx="559">
                  <c:v>0.35067513585090643</c:v>
                </c:pt>
                <c:pt idx="560">
                  <c:v>0.34824049472808838</c:v>
                </c:pt>
                <c:pt idx="561">
                  <c:v>0.2228424996137619</c:v>
                </c:pt>
                <c:pt idx="562">
                  <c:v>0.2835807204246521</c:v>
                </c:pt>
                <c:pt idx="563">
                  <c:v>0.3464435338973999</c:v>
                </c:pt>
                <c:pt idx="564">
                  <c:v>0.40934529900550842</c:v>
                </c:pt>
                <c:pt idx="565">
                  <c:v>0.40821629762649542</c:v>
                </c:pt>
                <c:pt idx="566">
                  <c:v>0.46796175837516779</c:v>
                </c:pt>
                <c:pt idx="567">
                  <c:v>0.19247804582118991</c:v>
                </c:pt>
                <c:pt idx="568">
                  <c:v>5.0979889929294586E-3</c:v>
                </c:pt>
                <c:pt idx="569">
                  <c:v>-2.963997982442379E-2</c:v>
                </c:pt>
                <c:pt idx="570">
                  <c:v>0.27405643463134771</c:v>
                </c:pt>
                <c:pt idx="571">
                  <c:v>0.241932138800621</c:v>
                </c:pt>
                <c:pt idx="572">
                  <c:v>5.7440023869276047E-2</c:v>
                </c:pt>
                <c:pt idx="573">
                  <c:v>8.7613664567470551E-2</c:v>
                </c:pt>
                <c:pt idx="574">
                  <c:v>0.1172960698604584</c:v>
                </c:pt>
                <c:pt idx="575">
                  <c:v>5.5033076554536819E-2</c:v>
                </c:pt>
                <c:pt idx="576">
                  <c:v>-7.1014226414263248E-3</c:v>
                </c:pt>
                <c:pt idx="577">
                  <c:v>-8.2392357289791107E-3</c:v>
                </c:pt>
                <c:pt idx="578">
                  <c:v>-0.13334791362285611</c:v>
                </c:pt>
                <c:pt idx="579">
                  <c:v>-0.22378149628639221</c:v>
                </c:pt>
                <c:pt idx="580">
                  <c:v>-7.0210501551628113E-2</c:v>
                </c:pt>
                <c:pt idx="581">
                  <c:v>-0.1906062513589859</c:v>
                </c:pt>
                <c:pt idx="582">
                  <c:v>-3.659999743103981E-2</c:v>
                </c:pt>
                <c:pt idx="583">
                  <c:v>-0.12852047383785251</c:v>
                </c:pt>
                <c:pt idx="584">
                  <c:v>-9.7880236804485321E-2</c:v>
                </c:pt>
                <c:pt idx="585">
                  <c:v>-6.1780130490660667E-3</c:v>
                </c:pt>
                <c:pt idx="586">
                  <c:v>-3.539537638425827E-2</c:v>
                </c:pt>
                <c:pt idx="587">
                  <c:v>8.6962185800075531E-2</c:v>
                </c:pt>
                <c:pt idx="588">
                  <c:v>2.5932680815458301E-2</c:v>
                </c:pt>
                <c:pt idx="589">
                  <c:v>0.1809902489185333</c:v>
                </c:pt>
                <c:pt idx="590">
                  <c:v>0.1828807145357132</c:v>
                </c:pt>
                <c:pt idx="591">
                  <c:v>6.0087308287620537E-2</c:v>
                </c:pt>
                <c:pt idx="592">
                  <c:v>-0.1242699548602104</c:v>
                </c:pt>
                <c:pt idx="593">
                  <c:v>0.15106143057346341</c:v>
                </c:pt>
                <c:pt idx="594">
                  <c:v>0.30104240775108337</c:v>
                </c:pt>
                <c:pt idx="595">
                  <c:v>0.23884227871894839</c:v>
                </c:pt>
                <c:pt idx="596">
                  <c:v>0.1197390332818031</c:v>
                </c:pt>
                <c:pt idx="597">
                  <c:v>0.39714550971984858</c:v>
                </c:pt>
                <c:pt idx="598">
                  <c:v>0.39677882194519037</c:v>
                </c:pt>
                <c:pt idx="599">
                  <c:v>0.27406573295593262</c:v>
                </c:pt>
                <c:pt idx="600">
                  <c:v>0.2747131884098053</c:v>
                </c:pt>
                <c:pt idx="601">
                  <c:v>0.2175770699977875</c:v>
                </c:pt>
                <c:pt idx="602">
                  <c:v>0.25072300434112549</c:v>
                </c:pt>
                <c:pt idx="603">
                  <c:v>9.8970085382461548E-2</c:v>
                </c:pt>
                <c:pt idx="604">
                  <c:v>0.18875207006931299</c:v>
                </c:pt>
                <c:pt idx="605">
                  <c:v>-3.7553500384092331E-2</c:v>
                </c:pt>
                <c:pt idx="606">
                  <c:v>-0.3495277464389801</c:v>
                </c:pt>
                <c:pt idx="607">
                  <c:v>-0.3801390528678894</c:v>
                </c:pt>
                <c:pt idx="608">
                  <c:v>-0.29127460718154907</c:v>
                </c:pt>
                <c:pt idx="609">
                  <c:v>-0.60213494300842285</c:v>
                </c:pt>
                <c:pt idx="610">
                  <c:v>-0.51977378129959106</c:v>
                </c:pt>
                <c:pt idx="611">
                  <c:v>-0.49683448672294622</c:v>
                </c:pt>
                <c:pt idx="612">
                  <c:v>-0.49503174424171448</c:v>
                </c:pt>
                <c:pt idx="613">
                  <c:v>5.2846826612949371E-2</c:v>
                </c:pt>
                <c:pt idx="614">
                  <c:v>-3.6163665354251862E-2</c:v>
                </c:pt>
                <c:pt idx="615">
                  <c:v>-0.1247446537017822</c:v>
                </c:pt>
                <c:pt idx="616">
                  <c:v>-2.7240129187703129E-2</c:v>
                </c:pt>
                <c:pt idx="617">
                  <c:v>-0.17759169638156891</c:v>
                </c:pt>
                <c:pt idx="618">
                  <c:v>5.7536875829100609E-3</c:v>
                </c:pt>
                <c:pt idx="619">
                  <c:v>3.9857514202594757E-2</c:v>
                </c:pt>
                <c:pt idx="620">
                  <c:v>0.21884775161743161</c:v>
                </c:pt>
                <c:pt idx="621">
                  <c:v>0.43552318215370178</c:v>
                </c:pt>
                <c:pt idx="622">
                  <c:v>-2.4708529934287071E-2</c:v>
                </c:pt>
                <c:pt idx="623">
                  <c:v>5.9901825152337551E-3</c:v>
                </c:pt>
                <c:pt idx="624">
                  <c:v>0.13644744455814359</c:v>
                </c:pt>
                <c:pt idx="625">
                  <c:v>0.29751813411712652</c:v>
                </c:pt>
                <c:pt idx="626">
                  <c:v>0.34120211005210882</c:v>
                </c:pt>
                <c:pt idx="627">
                  <c:v>0.94848167896270752</c:v>
                </c:pt>
                <c:pt idx="628">
                  <c:v>0.59228593111038208</c:v>
                </c:pt>
                <c:pt idx="629">
                  <c:v>-4.5264091342687607E-2</c:v>
                </c:pt>
                <c:pt idx="630">
                  <c:v>0.35366612672805792</c:v>
                </c:pt>
                <c:pt idx="631">
                  <c:v>-9.0988636016845703E-2</c:v>
                </c:pt>
                <c:pt idx="632">
                  <c:v>0.1536194980144501</c:v>
                </c:pt>
                <c:pt idx="633">
                  <c:v>0.48987334966659551</c:v>
                </c:pt>
                <c:pt idx="634">
                  <c:v>0.24893392622470861</c:v>
                </c:pt>
                <c:pt idx="635">
                  <c:v>-5.0631444901227951E-2</c:v>
                </c:pt>
                <c:pt idx="636">
                  <c:v>-1.757210306823254E-2</c:v>
                </c:pt>
                <c:pt idx="637">
                  <c:v>-0.28611588478088379</c:v>
                </c:pt>
                <c:pt idx="638">
                  <c:v>-0.25313049554824829</c:v>
                </c:pt>
                <c:pt idx="639">
                  <c:v>-0.2199225127696991</c:v>
                </c:pt>
                <c:pt idx="640">
                  <c:v>0.33148318529129028</c:v>
                </c:pt>
                <c:pt idx="641">
                  <c:v>-0.42758709192276001</c:v>
                </c:pt>
                <c:pt idx="642">
                  <c:v>-2.0435606129467492E-3</c:v>
                </c:pt>
                <c:pt idx="643">
                  <c:v>-0.41974180936813349</c:v>
                </c:pt>
                <c:pt idx="644">
                  <c:v>-0.26771435141563421</c:v>
                </c:pt>
                <c:pt idx="645">
                  <c:v>-0.45160049200057978</c:v>
                </c:pt>
                <c:pt idx="646">
                  <c:v>-1.428637623786926</c:v>
                </c:pt>
                <c:pt idx="647">
                  <c:v>-0.45650827884674072</c:v>
                </c:pt>
                <c:pt idx="648">
                  <c:v>-0.32769620418548578</c:v>
                </c:pt>
                <c:pt idx="649">
                  <c:v>-1.48762035369873</c:v>
                </c:pt>
                <c:pt idx="650">
                  <c:v>-1.067396402359009</c:v>
                </c:pt>
                <c:pt idx="651">
                  <c:v>-1.0030555725097661</c:v>
                </c:pt>
                <c:pt idx="652">
                  <c:v>-1.378182172775269</c:v>
                </c:pt>
                <c:pt idx="653">
                  <c:v>-0.92548006772994995</c:v>
                </c:pt>
                <c:pt idx="654">
                  <c:v>-1.0188256502151489</c:v>
                </c:pt>
                <c:pt idx="655">
                  <c:v>-0.84034931659698486</c:v>
                </c:pt>
                <c:pt idx="656">
                  <c:v>-0.56968683004379272</c:v>
                </c:pt>
                <c:pt idx="657">
                  <c:v>-0.63590604066848755</c:v>
                </c:pt>
                <c:pt idx="658">
                  <c:v>-0.75557869672775269</c:v>
                </c:pt>
                <c:pt idx="659">
                  <c:v>-0.60754352807998657</c:v>
                </c:pt>
                <c:pt idx="660">
                  <c:v>-0.46873554587364202</c:v>
                </c:pt>
                <c:pt idx="661">
                  <c:v>-0.48194438219070429</c:v>
                </c:pt>
                <c:pt idx="662">
                  <c:v>-0.91906601190567017</c:v>
                </c:pt>
                <c:pt idx="663">
                  <c:v>-0.25701192021369929</c:v>
                </c:pt>
                <c:pt idx="664">
                  <c:v>0.5902864933013916</c:v>
                </c:pt>
                <c:pt idx="665">
                  <c:v>1.346944332122803</c:v>
                </c:pt>
                <c:pt idx="666">
                  <c:v>0.1199348717927933</c:v>
                </c:pt>
                <c:pt idx="667">
                  <c:v>-0.199881911277771</c:v>
                </c:pt>
                <c:pt idx="668">
                  <c:v>-3.078478388488293E-2</c:v>
                </c:pt>
                <c:pt idx="669">
                  <c:v>-0.18418703973293299</c:v>
                </c:pt>
                <c:pt idx="670">
                  <c:v>-0.19013828039169309</c:v>
                </c:pt>
                <c:pt idx="671">
                  <c:v>-0.44235789775848389</c:v>
                </c:pt>
                <c:pt idx="672">
                  <c:v>-1.5352122783660891</c:v>
                </c:pt>
                <c:pt idx="673">
                  <c:v>-1.180387496948242</c:v>
                </c:pt>
                <c:pt idx="674">
                  <c:v>-0.84929794073104858</c:v>
                </c:pt>
                <c:pt idx="675">
                  <c:v>-0.81912451982498169</c:v>
                </c:pt>
                <c:pt idx="676">
                  <c:v>6.1044818721711644E-3</c:v>
                </c:pt>
                <c:pt idx="677">
                  <c:v>-0.17465807497501371</c:v>
                </c:pt>
                <c:pt idx="678">
                  <c:v>-0.35389924049377441</c:v>
                </c:pt>
                <c:pt idx="679">
                  <c:v>-0.93812072277069092</c:v>
                </c:pt>
                <c:pt idx="680">
                  <c:v>-0.4800172746181488</c:v>
                </c:pt>
                <c:pt idx="681">
                  <c:v>-1.1169718503952031</c:v>
                </c:pt>
                <c:pt idx="682">
                  <c:v>-0.5356285572052002</c:v>
                </c:pt>
                <c:pt idx="683">
                  <c:v>0.65327417850494385</c:v>
                </c:pt>
                <c:pt idx="684">
                  <c:v>0.23209051787853241</c:v>
                </c:pt>
                <c:pt idx="685">
                  <c:v>0.45561248064041138</c:v>
                </c:pt>
                <c:pt idx="686">
                  <c:v>-0.4297289252281189</c:v>
                </c:pt>
                <c:pt idx="687">
                  <c:v>-2.1977094933390621E-2</c:v>
                </c:pt>
                <c:pt idx="688">
                  <c:v>-0.6752811074256897</c:v>
                </c:pt>
                <c:pt idx="689">
                  <c:v>-9.4824954867362976E-2</c:v>
                </c:pt>
                <c:pt idx="690">
                  <c:v>0.18667249381542211</c:v>
                </c:pt>
                <c:pt idx="691">
                  <c:v>-0.33175081014633179</c:v>
                </c:pt>
                <c:pt idx="692">
                  <c:v>-0.89413124322891235</c:v>
                </c:pt>
                <c:pt idx="693">
                  <c:v>-0.58029109239578247</c:v>
                </c:pt>
                <c:pt idx="694">
                  <c:v>-0.99406051635742188</c:v>
                </c:pt>
                <c:pt idx="695">
                  <c:v>-1.359670877456665</c:v>
                </c:pt>
                <c:pt idx="696">
                  <c:v>-0.27446126937866211</c:v>
                </c:pt>
                <c:pt idx="697">
                  <c:v>6.3612431287765503E-2</c:v>
                </c:pt>
                <c:pt idx="698">
                  <c:v>-4.9069251865148537E-2</c:v>
                </c:pt>
                <c:pt idx="699">
                  <c:v>-0.81877243518829346</c:v>
                </c:pt>
                <c:pt idx="700">
                  <c:v>0.65156805515289307</c:v>
                </c:pt>
                <c:pt idx="701">
                  <c:v>-0.49777111411094671</c:v>
                </c:pt>
                <c:pt idx="702">
                  <c:v>-2.6499118804931641</c:v>
                </c:pt>
                <c:pt idx="703">
                  <c:v>-2.5723304748535161</c:v>
                </c:pt>
                <c:pt idx="704">
                  <c:v>-0.20716311037540441</c:v>
                </c:pt>
                <c:pt idx="705">
                  <c:v>-0.5394817590713501</c:v>
                </c:pt>
                <c:pt idx="706">
                  <c:v>-2.2258503437042241</c:v>
                </c:pt>
                <c:pt idx="707">
                  <c:v>-0.95629215240478516</c:v>
                </c:pt>
                <c:pt idx="708">
                  <c:v>1.5332145690917971</c:v>
                </c:pt>
                <c:pt idx="709">
                  <c:v>-3.7264499813318253E-2</c:v>
                </c:pt>
                <c:pt idx="710">
                  <c:v>-2.795296430587769</c:v>
                </c:pt>
                <c:pt idx="711">
                  <c:v>-0.15657643973827359</c:v>
                </c:pt>
                <c:pt idx="712">
                  <c:v>2.1982038021087651</c:v>
                </c:pt>
                <c:pt idx="713">
                  <c:v>-1.2355630397796631</c:v>
                </c:pt>
                <c:pt idx="714">
                  <c:v>-3.0935003757476811</c:v>
                </c:pt>
                <c:pt idx="715">
                  <c:v>-1.4160909652709961</c:v>
                </c:pt>
                <c:pt idx="716">
                  <c:v>-0.20113615691661829</c:v>
                </c:pt>
                <c:pt idx="717">
                  <c:v>0.86864829063415527</c:v>
                </c:pt>
                <c:pt idx="718">
                  <c:v>1.144958019256592</c:v>
                </c:pt>
                <c:pt idx="719">
                  <c:v>-1.14263927936554</c:v>
                </c:pt>
                <c:pt idx="720">
                  <c:v>-1.236870169639587</c:v>
                </c:pt>
                <c:pt idx="721">
                  <c:v>-0.42738077044487</c:v>
                </c:pt>
                <c:pt idx="722">
                  <c:v>-1.0725501775741579</c:v>
                </c:pt>
                <c:pt idx="723">
                  <c:v>-1.022654175758362</c:v>
                </c:pt>
                <c:pt idx="724">
                  <c:v>-0.65497362613677979</c:v>
                </c:pt>
                <c:pt idx="725">
                  <c:v>-0.22919769585132599</c:v>
                </c:pt>
                <c:pt idx="726">
                  <c:v>-0.49728581309318542</c:v>
                </c:pt>
                <c:pt idx="727">
                  <c:v>-3.1702558994293208</c:v>
                </c:pt>
                <c:pt idx="728">
                  <c:v>-3.9858884811401372</c:v>
                </c:pt>
                <c:pt idx="729">
                  <c:v>-1.0160923004150391</c:v>
                </c:pt>
                <c:pt idx="730">
                  <c:v>-0.2441910803318024</c:v>
                </c:pt>
                <c:pt idx="731">
                  <c:v>-1.200212955474854</c:v>
                </c:pt>
                <c:pt idx="732">
                  <c:v>-0.50976687669754028</c:v>
                </c:pt>
                <c:pt idx="733">
                  <c:v>-0.21564559638500211</c:v>
                </c:pt>
                <c:pt idx="734">
                  <c:v>-0.76716673374176025</c:v>
                </c:pt>
                <c:pt idx="735">
                  <c:v>-0.43875053524971008</c:v>
                </c:pt>
                <c:pt idx="736">
                  <c:v>-1.725764155387878</c:v>
                </c:pt>
                <c:pt idx="737">
                  <c:v>-2.0591928958892818</c:v>
                </c:pt>
                <c:pt idx="738">
                  <c:v>-2.2327675819396968</c:v>
                </c:pt>
                <c:pt idx="739">
                  <c:v>-1.765509247779846</c:v>
                </c:pt>
                <c:pt idx="740">
                  <c:v>0.61201196908950806</c:v>
                </c:pt>
                <c:pt idx="741">
                  <c:v>0.47983691096305853</c:v>
                </c:pt>
                <c:pt idx="742">
                  <c:v>-1.254942893981934</c:v>
                </c:pt>
                <c:pt idx="743">
                  <c:v>-1.7572315409779549E-2</c:v>
                </c:pt>
                <c:pt idx="744">
                  <c:v>2.1662402153015141</c:v>
                </c:pt>
                <c:pt idx="745">
                  <c:v>1.4202233552932739</c:v>
                </c:pt>
                <c:pt idx="746">
                  <c:v>-1.9871692657470701</c:v>
                </c:pt>
                <c:pt idx="747">
                  <c:v>3.2322857528924942E-2</c:v>
                </c:pt>
                <c:pt idx="748">
                  <c:v>2.2994463443756099</c:v>
                </c:pt>
                <c:pt idx="749">
                  <c:v>-0.41526925563812261</c:v>
                </c:pt>
                <c:pt idx="750">
                  <c:v>-1.2361278533935549</c:v>
                </c:pt>
                <c:pt idx="751">
                  <c:v>-0.64732605218887329</c:v>
                </c:pt>
                <c:pt idx="752">
                  <c:v>-1.313682556152344</c:v>
                </c:pt>
                <c:pt idx="753">
                  <c:v>0.32884705066680908</c:v>
                </c:pt>
                <c:pt idx="754">
                  <c:v>1.4771420955657959</c:v>
                </c:pt>
                <c:pt idx="755">
                  <c:v>1.842364549636841</c:v>
                </c:pt>
                <c:pt idx="756">
                  <c:v>1.116587281227112</c:v>
                </c:pt>
                <c:pt idx="757">
                  <c:v>0.49718984961509699</c:v>
                </c:pt>
                <c:pt idx="758">
                  <c:v>1.040632009506226</c:v>
                </c:pt>
                <c:pt idx="759">
                  <c:v>1.9186304807662959</c:v>
                </c:pt>
                <c:pt idx="760">
                  <c:v>1.537025928497314</c:v>
                </c:pt>
                <c:pt idx="761">
                  <c:v>1.1803257465362551</c:v>
                </c:pt>
                <c:pt idx="762">
                  <c:v>0.40441775321960449</c:v>
                </c:pt>
                <c:pt idx="763">
                  <c:v>1.149649500846863</c:v>
                </c:pt>
                <c:pt idx="764">
                  <c:v>1.4252117872238159</c:v>
                </c:pt>
                <c:pt idx="765">
                  <c:v>0.97272747755050659</c:v>
                </c:pt>
                <c:pt idx="766">
                  <c:v>0.82337683439254761</c:v>
                </c:pt>
                <c:pt idx="767">
                  <c:v>0.73646783828735352</c:v>
                </c:pt>
                <c:pt idx="768">
                  <c:v>0.82804787158966064</c:v>
                </c:pt>
                <c:pt idx="769">
                  <c:v>1.101016640663147</c:v>
                </c:pt>
                <c:pt idx="770">
                  <c:v>0.85756534337997437</c:v>
                </c:pt>
                <c:pt idx="771">
                  <c:v>7.6860815286636353E-2</c:v>
                </c:pt>
                <c:pt idx="772">
                  <c:v>0.1554715484380722</c:v>
                </c:pt>
                <c:pt idx="773">
                  <c:v>1.9661023616790769</c:v>
                </c:pt>
                <c:pt idx="774">
                  <c:v>2.0970737934112549</c:v>
                </c:pt>
                <c:pt idx="775">
                  <c:v>0.90550029277801514</c:v>
                </c:pt>
                <c:pt idx="776">
                  <c:v>0.78202903270721436</c:v>
                </c:pt>
                <c:pt idx="777">
                  <c:v>1.0005160570144651</c:v>
                </c:pt>
                <c:pt idx="778">
                  <c:v>0.90910190343856812</c:v>
                </c:pt>
                <c:pt idx="779">
                  <c:v>1.212904095649719</c:v>
                </c:pt>
                <c:pt idx="780">
                  <c:v>1.8267776966094971</c:v>
                </c:pt>
                <c:pt idx="781">
                  <c:v>1.031816363334656</c:v>
                </c:pt>
                <c:pt idx="782">
                  <c:v>0.16821454465389249</c:v>
                </c:pt>
                <c:pt idx="783">
                  <c:v>-7.3006130754947662E-2</c:v>
                </c:pt>
                <c:pt idx="784">
                  <c:v>-0.13495546579360959</c:v>
                </c:pt>
                <c:pt idx="785">
                  <c:v>0.53758722543716431</c:v>
                </c:pt>
                <c:pt idx="786">
                  <c:v>1.0237704515457151</c:v>
                </c:pt>
                <c:pt idx="787">
                  <c:v>1.1165187358856199</c:v>
                </c:pt>
                <c:pt idx="788">
                  <c:v>1.1422479152679439</c:v>
                </c:pt>
                <c:pt idx="789">
                  <c:v>1.236371755599976</c:v>
                </c:pt>
                <c:pt idx="790">
                  <c:v>1.428774476051331</c:v>
                </c:pt>
                <c:pt idx="791">
                  <c:v>0.44996827840805048</c:v>
                </c:pt>
                <c:pt idx="792">
                  <c:v>0.3224291205406189</c:v>
                </c:pt>
                <c:pt idx="793">
                  <c:v>0.66797083616256714</c:v>
                </c:pt>
                <c:pt idx="794">
                  <c:v>1.088602542877197</c:v>
                </c:pt>
                <c:pt idx="795">
                  <c:v>0.68941390514373779</c:v>
                </c:pt>
                <c:pt idx="796">
                  <c:v>0.69071763753890991</c:v>
                </c:pt>
                <c:pt idx="797">
                  <c:v>1.0798332691192629</c:v>
                </c:pt>
                <c:pt idx="798">
                  <c:v>0.76642847061157227</c:v>
                </c:pt>
                <c:pt idx="799">
                  <c:v>0.35126778483390808</c:v>
                </c:pt>
                <c:pt idx="800">
                  <c:v>-7.2974011301994324E-2</c:v>
                </c:pt>
                <c:pt idx="801">
                  <c:v>0.1037296578288078</c:v>
                </c:pt>
                <c:pt idx="802">
                  <c:v>0.40534695982933039</c:v>
                </c:pt>
                <c:pt idx="803">
                  <c:v>0.84282869100570679</c:v>
                </c:pt>
                <c:pt idx="804">
                  <c:v>1.092018604278564</c:v>
                </c:pt>
                <c:pt idx="805">
                  <c:v>0.79094260931015015</c:v>
                </c:pt>
                <c:pt idx="806">
                  <c:v>1.097189821302891E-2</c:v>
                </c:pt>
                <c:pt idx="807">
                  <c:v>0.33769768476486212</c:v>
                </c:pt>
                <c:pt idx="808">
                  <c:v>0.71048527956008911</c:v>
                </c:pt>
                <c:pt idx="809">
                  <c:v>0.65928584337234497</c:v>
                </c:pt>
                <c:pt idx="810">
                  <c:v>0.70908689498901367</c:v>
                </c:pt>
                <c:pt idx="811">
                  <c:v>0.69207638502120972</c:v>
                </c:pt>
                <c:pt idx="812">
                  <c:v>0.42917162179946899</c:v>
                </c:pt>
                <c:pt idx="813">
                  <c:v>0.83813804388046265</c:v>
                </c:pt>
                <c:pt idx="814">
                  <c:v>1.2476440668106079</c:v>
                </c:pt>
                <c:pt idx="815">
                  <c:v>1.004848837852478</c:v>
                </c:pt>
                <c:pt idx="816">
                  <c:v>0.90557372570037842</c:v>
                </c:pt>
                <c:pt idx="817">
                  <c:v>1.0382112264633181</c:v>
                </c:pt>
                <c:pt idx="818">
                  <c:v>0.98196828365325928</c:v>
                </c:pt>
                <c:pt idx="819">
                  <c:v>0.79048317670822144</c:v>
                </c:pt>
                <c:pt idx="820">
                  <c:v>0.74331039190292358</c:v>
                </c:pt>
                <c:pt idx="821">
                  <c:v>0.53511404991149902</c:v>
                </c:pt>
                <c:pt idx="822">
                  <c:v>-0.32960733771324158</c:v>
                </c:pt>
                <c:pt idx="823">
                  <c:v>-0.52339351177215576</c:v>
                </c:pt>
                <c:pt idx="824">
                  <c:v>0.35216668248176569</c:v>
                </c:pt>
                <c:pt idx="825">
                  <c:v>0.104223407804966</c:v>
                </c:pt>
                <c:pt idx="826">
                  <c:v>0.75255089998245239</c:v>
                </c:pt>
                <c:pt idx="827">
                  <c:v>0.86205685138702393</c:v>
                </c:pt>
                <c:pt idx="828">
                  <c:v>8.6560212075710297E-2</c:v>
                </c:pt>
                <c:pt idx="829">
                  <c:v>-0.16023597121238711</c:v>
                </c:pt>
                <c:pt idx="830">
                  <c:v>0.73080849647521973</c:v>
                </c:pt>
                <c:pt idx="831">
                  <c:v>0.69062381982803345</c:v>
                </c:pt>
                <c:pt idx="832">
                  <c:v>0.30858740210533142</c:v>
                </c:pt>
                <c:pt idx="833">
                  <c:v>0.57993459701538086</c:v>
                </c:pt>
                <c:pt idx="834">
                  <c:v>0.81647539138793945</c:v>
                </c:pt>
                <c:pt idx="835">
                  <c:v>0.75011229515075684</c:v>
                </c:pt>
                <c:pt idx="836">
                  <c:v>0.26450538635253912</c:v>
                </c:pt>
                <c:pt idx="837">
                  <c:v>0.32021635770797729</c:v>
                </c:pt>
                <c:pt idx="838">
                  <c:v>0.131108358502388</c:v>
                </c:pt>
                <c:pt idx="839">
                  <c:v>7.2188965976238251E-2</c:v>
                </c:pt>
                <c:pt idx="840">
                  <c:v>0.28719493746757507</c:v>
                </c:pt>
                <c:pt idx="841">
                  <c:v>0.49589020013809199</c:v>
                </c:pt>
                <c:pt idx="842">
                  <c:v>4.4012885540723801E-2</c:v>
                </c:pt>
                <c:pt idx="843">
                  <c:v>-0.26591068506240839</c:v>
                </c:pt>
                <c:pt idx="844">
                  <c:v>0.59824538230895996</c:v>
                </c:pt>
                <c:pt idx="845">
                  <c:v>0.91104364395141602</c:v>
                </c:pt>
                <c:pt idx="846">
                  <c:v>0.42285594344139099</c:v>
                </c:pt>
                <c:pt idx="847">
                  <c:v>-9.6482396125793457E-2</c:v>
                </c:pt>
                <c:pt idx="848">
                  <c:v>0.31441527605056763</c:v>
                </c:pt>
                <c:pt idx="849">
                  <c:v>0.69712710380554199</c:v>
                </c:pt>
                <c:pt idx="850">
                  <c:v>0.91496765613555908</c:v>
                </c:pt>
                <c:pt idx="851">
                  <c:v>1.0136294364929199</c:v>
                </c:pt>
                <c:pt idx="852">
                  <c:v>0.98451691865921021</c:v>
                </c:pt>
                <c:pt idx="853">
                  <c:v>0.28208819031715388</c:v>
                </c:pt>
                <c:pt idx="854">
                  <c:v>-1.9536903128027919E-2</c:v>
                </c:pt>
                <c:pt idx="855">
                  <c:v>7.2350755333900452E-2</c:v>
                </c:pt>
                <c:pt idx="856">
                  <c:v>0.46662390232086182</c:v>
                </c:pt>
                <c:pt idx="857">
                  <c:v>0.34543287754058838</c:v>
                </c:pt>
                <c:pt idx="858">
                  <c:v>1.0412753820419309</c:v>
                </c:pt>
                <c:pt idx="859">
                  <c:v>0.77286720275878906</c:v>
                </c:pt>
                <c:pt idx="860">
                  <c:v>0.19117006659507749</c:v>
                </c:pt>
                <c:pt idx="861">
                  <c:v>-1.9099129363894459E-2</c:v>
                </c:pt>
                <c:pt idx="862">
                  <c:v>9.5243573188781738E-2</c:v>
                </c:pt>
                <c:pt idx="863">
                  <c:v>-0.24559460580348971</c:v>
                </c:pt>
                <c:pt idx="864">
                  <c:v>0.12964120507240301</c:v>
                </c:pt>
                <c:pt idx="865">
                  <c:v>-0.10524542629718781</c:v>
                </c:pt>
                <c:pt idx="866">
                  <c:v>7.0001646876335144E-2</c:v>
                </c:pt>
                <c:pt idx="867">
                  <c:v>0.1709223389625549</c:v>
                </c:pt>
                <c:pt idx="868">
                  <c:v>0.16024808585643771</c:v>
                </c:pt>
                <c:pt idx="869">
                  <c:v>0.67880618572235107</c:v>
                </c:pt>
                <c:pt idx="870">
                  <c:v>0.58609640598297119</c:v>
                </c:pt>
                <c:pt idx="871">
                  <c:v>0.27419400215148931</c:v>
                </c:pt>
                <c:pt idx="872">
                  <c:v>0.26995256543159479</c:v>
                </c:pt>
                <c:pt idx="873">
                  <c:v>0.4763394296169281</c:v>
                </c:pt>
                <c:pt idx="874">
                  <c:v>-0.2268768697977066</c:v>
                </c:pt>
                <c:pt idx="875">
                  <c:v>8.5389532148838043E-2</c:v>
                </c:pt>
                <c:pt idx="876">
                  <c:v>0.48708650469779968</c:v>
                </c:pt>
                <c:pt idx="877">
                  <c:v>0.18738628923892969</c:v>
                </c:pt>
                <c:pt idx="878">
                  <c:v>-0.20819057524204251</c:v>
                </c:pt>
                <c:pt idx="879">
                  <c:v>-0.17171779274940491</c:v>
                </c:pt>
                <c:pt idx="880">
                  <c:v>-0.105688214302063</c:v>
                </c:pt>
                <c:pt idx="881">
                  <c:v>0.19851277768611911</c:v>
                </c:pt>
                <c:pt idx="882">
                  <c:v>8.5016325116157532E-2</c:v>
                </c:pt>
                <c:pt idx="883">
                  <c:v>-0.34214654564857477</c:v>
                </c:pt>
                <c:pt idx="884">
                  <c:v>-0.15194337069988251</c:v>
                </c:pt>
                <c:pt idx="885">
                  <c:v>9.2692926526069641E-2</c:v>
                </c:pt>
                <c:pt idx="886">
                  <c:v>9.1442786157131195E-2</c:v>
                </c:pt>
                <c:pt idx="887">
                  <c:v>-0.25193911790847778</c:v>
                </c:pt>
                <c:pt idx="888">
                  <c:v>-0.16684754192829129</c:v>
                </c:pt>
                <c:pt idx="889">
                  <c:v>4.756474494934082E-2</c:v>
                </c:pt>
                <c:pt idx="890">
                  <c:v>-9.8842945098876953</c:v>
                </c:pt>
                <c:pt idx="891">
                  <c:v>11.41802310943604</c:v>
                </c:pt>
                <c:pt idx="892">
                  <c:v>34.547153472900391</c:v>
                </c:pt>
                <c:pt idx="893">
                  <c:v>28.333112716674801</c:v>
                </c:pt>
                <c:pt idx="894">
                  <c:v>17.37755012512207</c:v>
                </c:pt>
                <c:pt idx="895">
                  <c:v>6.5162205696105957</c:v>
                </c:pt>
                <c:pt idx="896">
                  <c:v>-3.0141124725341801</c:v>
                </c:pt>
                <c:pt idx="897">
                  <c:v>-7.6049566268920898</c:v>
                </c:pt>
                <c:pt idx="898">
                  <c:v>-4.2985682487487793</c:v>
                </c:pt>
                <c:pt idx="899">
                  <c:v>-1.134729862213135</c:v>
                </c:pt>
                <c:pt idx="900">
                  <c:v>-1.8415569067001341</c:v>
                </c:pt>
                <c:pt idx="901">
                  <c:v>-1.177695035934448</c:v>
                </c:pt>
                <c:pt idx="902">
                  <c:v>-2.081032276153564</c:v>
                </c:pt>
                <c:pt idx="903">
                  <c:v>-2.6677019596099849</c:v>
                </c:pt>
                <c:pt idx="904">
                  <c:v>-2.3172776699066162</c:v>
                </c:pt>
                <c:pt idx="905">
                  <c:v>-3.300533533096313</c:v>
                </c:pt>
                <c:pt idx="906">
                  <c:v>-2.2479856014251709</c:v>
                </c:pt>
                <c:pt idx="907">
                  <c:v>-1.0300477743148799</c:v>
                </c:pt>
                <c:pt idx="908">
                  <c:v>-1.2306739091873169</c:v>
                </c:pt>
                <c:pt idx="909">
                  <c:v>-0.76284408569335938</c:v>
                </c:pt>
                <c:pt idx="910">
                  <c:v>-0.50271940231323242</c:v>
                </c:pt>
                <c:pt idx="911">
                  <c:v>-1.009024977684021</c:v>
                </c:pt>
                <c:pt idx="912">
                  <c:v>-0.68739527463912964</c:v>
                </c:pt>
                <c:pt idx="913">
                  <c:v>-0.68661779165267944</c:v>
                </c:pt>
                <c:pt idx="914">
                  <c:v>-0.67485219240188599</c:v>
                </c:pt>
                <c:pt idx="915">
                  <c:v>5.2396621555089951E-2</c:v>
                </c:pt>
                <c:pt idx="916">
                  <c:v>-0.3290712833404541</c:v>
                </c:pt>
                <c:pt idx="917">
                  <c:v>-0.37773177027702332</c:v>
                </c:pt>
                <c:pt idx="918">
                  <c:v>3.018004447221756E-2</c:v>
                </c:pt>
                <c:pt idx="919">
                  <c:v>-8.0130979418754578E-2</c:v>
                </c:pt>
                <c:pt idx="920">
                  <c:v>0.23877647519111631</c:v>
                </c:pt>
                <c:pt idx="921">
                  <c:v>0.43247935175895691</c:v>
                </c:pt>
                <c:pt idx="922">
                  <c:v>0.30052417516708368</c:v>
                </c:pt>
                <c:pt idx="923">
                  <c:v>0.40488144755363459</c:v>
                </c:pt>
                <c:pt idx="924">
                  <c:v>0.71632999181747437</c:v>
                </c:pt>
                <c:pt idx="925">
                  <c:v>0.96600329875946045</c:v>
                </c:pt>
                <c:pt idx="926">
                  <c:v>1.5601910352706909</c:v>
                </c:pt>
                <c:pt idx="927">
                  <c:v>1.5384442806243901</c:v>
                </c:pt>
                <c:pt idx="928">
                  <c:v>1.1385039091110229</c:v>
                </c:pt>
                <c:pt idx="929">
                  <c:v>0.71241134405136108</c:v>
                </c:pt>
                <c:pt idx="930">
                  <c:v>0.56005311012268066</c:v>
                </c:pt>
                <c:pt idx="931">
                  <c:v>0.80211979150772095</c:v>
                </c:pt>
                <c:pt idx="932">
                  <c:v>1.0140959024429319</c:v>
                </c:pt>
                <c:pt idx="933">
                  <c:v>1.1661584377288821</c:v>
                </c:pt>
                <c:pt idx="934">
                  <c:v>0.8337065577507019</c:v>
                </c:pt>
                <c:pt idx="935">
                  <c:v>0.56324267387390137</c:v>
                </c:pt>
                <c:pt idx="936">
                  <c:v>0.50125181674957275</c:v>
                </c:pt>
                <c:pt idx="937">
                  <c:v>0.56330579519271851</c:v>
                </c:pt>
                <c:pt idx="938">
                  <c:v>0.77987098693847656</c:v>
                </c:pt>
                <c:pt idx="939">
                  <c:v>0.47871431708335882</c:v>
                </c:pt>
                <c:pt idx="940">
                  <c:v>0.36250323057174683</c:v>
                </c:pt>
                <c:pt idx="941">
                  <c:v>0.70531564950942993</c:v>
                </c:pt>
                <c:pt idx="942">
                  <c:v>0.7419707179069519</c:v>
                </c:pt>
                <c:pt idx="943">
                  <c:v>0.37876901030540472</c:v>
                </c:pt>
                <c:pt idx="944">
                  <c:v>0.41450968384742742</c:v>
                </c:pt>
                <c:pt idx="945">
                  <c:v>0.35701334476470947</c:v>
                </c:pt>
                <c:pt idx="946">
                  <c:v>0.2088364511728287</c:v>
                </c:pt>
                <c:pt idx="947">
                  <c:v>0.11709281802177431</c:v>
                </c:pt>
                <c:pt idx="948">
                  <c:v>0.2419113218784332</c:v>
                </c:pt>
                <c:pt idx="949">
                  <c:v>0.24503485858440399</c:v>
                </c:pt>
                <c:pt idx="950">
                  <c:v>0.30682331323623657</c:v>
                </c:pt>
                <c:pt idx="951">
                  <c:v>0.27702468633651728</c:v>
                </c:pt>
                <c:pt idx="952">
                  <c:v>-0.12323144823312759</c:v>
                </c:pt>
                <c:pt idx="953">
                  <c:v>-0.2841431200504303</c:v>
                </c:pt>
                <c:pt idx="954">
                  <c:v>4.2512593790888786E-3</c:v>
                </c:pt>
                <c:pt idx="955">
                  <c:v>-0.12180740386247629</c:v>
                </c:pt>
                <c:pt idx="956">
                  <c:v>-0.1505335867404938</c:v>
                </c:pt>
                <c:pt idx="957">
                  <c:v>4.5434096828103074E-3</c:v>
                </c:pt>
                <c:pt idx="958">
                  <c:v>9.7723305225372314E-2</c:v>
                </c:pt>
                <c:pt idx="959">
                  <c:v>3.9638523012399673E-2</c:v>
                </c:pt>
                <c:pt idx="960">
                  <c:v>-2.1763598546385769E-2</c:v>
                </c:pt>
                <c:pt idx="961">
                  <c:v>0.13241960108280179</c:v>
                </c:pt>
                <c:pt idx="962">
                  <c:v>0.16392235457897189</c:v>
                </c:pt>
                <c:pt idx="963">
                  <c:v>0.28682911396026611</c:v>
                </c:pt>
                <c:pt idx="964">
                  <c:v>0.25742277503013611</c:v>
                </c:pt>
                <c:pt idx="965">
                  <c:v>0.1676408052444458</c:v>
                </c:pt>
                <c:pt idx="966">
                  <c:v>0.20226889848709109</c:v>
                </c:pt>
                <c:pt idx="967">
                  <c:v>5.0626963376998901E-2</c:v>
                </c:pt>
                <c:pt idx="968">
                  <c:v>8.1825241446495056E-2</c:v>
                </c:pt>
                <c:pt idx="969">
                  <c:v>-4.0765717625617981E-2</c:v>
                </c:pt>
                <c:pt idx="970">
                  <c:v>-0.13303026556968689</c:v>
                </c:pt>
                <c:pt idx="971">
                  <c:v>-0.38075533509254461</c:v>
                </c:pt>
                <c:pt idx="972">
                  <c:v>-0.1702396422624588</c:v>
                </c:pt>
                <c:pt idx="973">
                  <c:v>-0.109589584171772</c:v>
                </c:pt>
                <c:pt idx="974">
                  <c:v>-0.26365530490875239</c:v>
                </c:pt>
                <c:pt idx="975">
                  <c:v>-0.1127569228410721</c:v>
                </c:pt>
                <c:pt idx="976">
                  <c:v>8.3169294521212578E-3</c:v>
                </c:pt>
                <c:pt idx="977">
                  <c:v>3.9780836552381522E-2</c:v>
                </c:pt>
                <c:pt idx="978">
                  <c:v>7.2275303304195404E-2</c:v>
                </c:pt>
                <c:pt idx="979">
                  <c:v>-0.20350082218647</c:v>
                </c:pt>
                <c:pt idx="980">
                  <c:v>-0.35481119155883789</c:v>
                </c:pt>
                <c:pt idx="981">
                  <c:v>-0.20002844929695129</c:v>
                </c:pt>
                <c:pt idx="982">
                  <c:v>-0.38281643390655518</c:v>
                </c:pt>
                <c:pt idx="983">
                  <c:v>-0.50711190700531006</c:v>
                </c:pt>
                <c:pt idx="984">
                  <c:v>-0.50667595863342285</c:v>
                </c:pt>
                <c:pt idx="985">
                  <c:v>-0.65883427858352661</c:v>
                </c:pt>
                <c:pt idx="986">
                  <c:v>-0.59675729274749756</c:v>
                </c:pt>
                <c:pt idx="987">
                  <c:v>-0.65627825260162354</c:v>
                </c:pt>
                <c:pt idx="988">
                  <c:v>-0.6530805230140686</c:v>
                </c:pt>
                <c:pt idx="989">
                  <c:v>-0.80286324024200439</c:v>
                </c:pt>
                <c:pt idx="990">
                  <c:v>-0.68138325214385986</c:v>
                </c:pt>
                <c:pt idx="991">
                  <c:v>-0.6559177041053772</c:v>
                </c:pt>
                <c:pt idx="992">
                  <c:v>-0.5085875391960144</c:v>
                </c:pt>
                <c:pt idx="993">
                  <c:v>-0.29848378896713262</c:v>
                </c:pt>
                <c:pt idx="994">
                  <c:v>-0.2114090025424957</c:v>
                </c:pt>
                <c:pt idx="995">
                  <c:v>-6.3124023377895355E-2</c:v>
                </c:pt>
                <c:pt idx="996">
                  <c:v>2.4938248097896579E-2</c:v>
                </c:pt>
                <c:pt idx="997">
                  <c:v>-3.8140043616294861E-2</c:v>
                </c:pt>
                <c:pt idx="998">
                  <c:v>5.2087344229221337E-2</c:v>
                </c:pt>
                <c:pt idx="999">
                  <c:v>1.7824498936533931E-2</c:v>
                </c:pt>
                <c:pt idx="1000">
                  <c:v>1.48383192718029E-2</c:v>
                </c:pt>
                <c:pt idx="1001">
                  <c:v>-0.16892798244953161</c:v>
                </c:pt>
                <c:pt idx="1002">
                  <c:v>-0.10832130163908001</c:v>
                </c:pt>
                <c:pt idx="1003">
                  <c:v>-0.1686162352561951</c:v>
                </c:pt>
                <c:pt idx="1004">
                  <c:v>-0.13879142701625821</c:v>
                </c:pt>
                <c:pt idx="1005">
                  <c:v>-0.16934205591678619</c:v>
                </c:pt>
                <c:pt idx="1006">
                  <c:v>-7.5163722038269043E-2</c:v>
                </c:pt>
                <c:pt idx="1007">
                  <c:v>-0.19835387170314789</c:v>
                </c:pt>
                <c:pt idx="1008">
                  <c:v>-0.29036998748779302</c:v>
                </c:pt>
                <c:pt idx="1009">
                  <c:v>-1.515213493257761E-2</c:v>
                </c:pt>
                <c:pt idx="1010">
                  <c:v>-4.5962158590555191E-2</c:v>
                </c:pt>
                <c:pt idx="1011">
                  <c:v>-0.13889184594154361</c:v>
                </c:pt>
                <c:pt idx="1012">
                  <c:v>-1.7397291958332058E-2</c:v>
                </c:pt>
                <c:pt idx="1013">
                  <c:v>7.4684225022792816E-2</c:v>
                </c:pt>
                <c:pt idx="1014">
                  <c:v>-4.9422129988670349E-2</c:v>
                </c:pt>
                <c:pt idx="1015">
                  <c:v>-8.0578997731208801E-2</c:v>
                </c:pt>
                <c:pt idx="1016">
                  <c:v>1.1421997100114821E-2</c:v>
                </c:pt>
                <c:pt idx="1017">
                  <c:v>-1.9023837521672249E-2</c:v>
                </c:pt>
                <c:pt idx="1018">
                  <c:v>-7.8607045114040375E-2</c:v>
                </c:pt>
                <c:pt idx="1019">
                  <c:v>-1.7609989270567891E-2</c:v>
                </c:pt>
                <c:pt idx="1020">
                  <c:v>0.13486869633197779</c:v>
                </c:pt>
                <c:pt idx="1021">
                  <c:v>7.9504206776618958E-2</c:v>
                </c:pt>
                <c:pt idx="1022">
                  <c:v>2.3330911993980411E-2</c:v>
                </c:pt>
                <c:pt idx="1023">
                  <c:v>8.9456379413604736E-2</c:v>
                </c:pt>
                <c:pt idx="1024">
                  <c:v>2.0699207670986648E-3</c:v>
                </c:pt>
                <c:pt idx="1025">
                  <c:v>-2.461637556552887E-2</c:v>
                </c:pt>
                <c:pt idx="1026">
                  <c:v>-0.11408011615276339</c:v>
                </c:pt>
                <c:pt idx="1027">
                  <c:v>6.9089017808437347E-2</c:v>
                </c:pt>
                <c:pt idx="1028">
                  <c:v>4.049123078584671E-2</c:v>
                </c:pt>
                <c:pt idx="1029">
                  <c:v>0.16543187201023099</c:v>
                </c:pt>
                <c:pt idx="1030">
                  <c:v>-4.8290397971868522E-2</c:v>
                </c:pt>
                <c:pt idx="1031">
                  <c:v>4.4911537319421768E-2</c:v>
                </c:pt>
                <c:pt idx="1032">
                  <c:v>0.20034615695476529</c:v>
                </c:pt>
                <c:pt idx="1033">
                  <c:v>4.9695923924446113E-2</c:v>
                </c:pt>
                <c:pt idx="1034">
                  <c:v>8.0705247819423676E-2</c:v>
                </c:pt>
                <c:pt idx="1035">
                  <c:v>0.17171436548233029</c:v>
                </c:pt>
                <c:pt idx="1036">
                  <c:v>7.7544845640659332E-2</c:v>
                </c:pt>
                <c:pt idx="1037">
                  <c:v>7.4916236102581024E-2</c:v>
                </c:pt>
                <c:pt idx="1038">
                  <c:v>0.13120761513710019</c:v>
                </c:pt>
                <c:pt idx="1039">
                  <c:v>6.6734470427036285E-2</c:v>
                </c:pt>
                <c:pt idx="1040">
                  <c:v>9.5026984810829163E-2</c:v>
                </c:pt>
                <c:pt idx="1041">
                  <c:v>9.3228772282600403E-2</c:v>
                </c:pt>
                <c:pt idx="1042">
                  <c:v>-6.0894232243299477E-2</c:v>
                </c:pt>
                <c:pt idx="1043">
                  <c:v>-6.168317049741745E-2</c:v>
                </c:pt>
                <c:pt idx="1044">
                  <c:v>-9.4509169459342957E-2</c:v>
                </c:pt>
                <c:pt idx="1045">
                  <c:v>-0.1257945895195007</c:v>
                </c:pt>
                <c:pt idx="1046">
                  <c:v>-0.18742573261260989</c:v>
                </c:pt>
                <c:pt idx="1047">
                  <c:v>-9.6577808260917664E-2</c:v>
                </c:pt>
                <c:pt idx="1048">
                  <c:v>-7.3691336438059807E-3</c:v>
                </c:pt>
                <c:pt idx="1049">
                  <c:v>8.1532232463359833E-2</c:v>
                </c:pt>
                <c:pt idx="1050">
                  <c:v>0.1413427144289017</c:v>
                </c:pt>
                <c:pt idx="1051">
                  <c:v>0.1409067511558533</c:v>
                </c:pt>
                <c:pt idx="1052">
                  <c:v>0.1105172634124756</c:v>
                </c:pt>
                <c:pt idx="1053">
                  <c:v>0.1110905185341835</c:v>
                </c:pt>
                <c:pt idx="1054">
                  <c:v>0.13925586640834811</c:v>
                </c:pt>
                <c:pt idx="1055">
                  <c:v>-1.3314600102603441E-2</c:v>
                </c:pt>
                <c:pt idx="1056">
                  <c:v>4.8240292817354202E-2</c:v>
                </c:pt>
                <c:pt idx="1057">
                  <c:v>-1.3031200505793089E-2</c:v>
                </c:pt>
                <c:pt idx="1058">
                  <c:v>-7.4772052466869354E-2</c:v>
                </c:pt>
                <c:pt idx="1059">
                  <c:v>-0.16630421578884119</c:v>
                </c:pt>
                <c:pt idx="1060">
                  <c:v>-4.3534558266401291E-2</c:v>
                </c:pt>
                <c:pt idx="1061">
                  <c:v>-0.13607598841190341</c:v>
                </c:pt>
                <c:pt idx="1062">
                  <c:v>-0.1024912595748901</c:v>
                </c:pt>
                <c:pt idx="1063">
                  <c:v>-7.1988537907600403E-2</c:v>
                </c:pt>
                <c:pt idx="1064">
                  <c:v>-0.22471156716346741</c:v>
                </c:pt>
                <c:pt idx="1065">
                  <c:v>-7.2666436433792114E-2</c:v>
                </c:pt>
                <c:pt idx="1066">
                  <c:v>7.9415947198867798E-2</c:v>
                </c:pt>
                <c:pt idx="1067">
                  <c:v>0.17160199582576749</c:v>
                </c:pt>
                <c:pt idx="1068">
                  <c:v>1.8443005159497261E-2</c:v>
                </c:pt>
                <c:pt idx="1069">
                  <c:v>0.110241174697876</c:v>
                </c:pt>
                <c:pt idx="1070">
                  <c:v>-4.2490553110837943E-2</c:v>
                </c:pt>
                <c:pt idx="1071">
                  <c:v>-4.2974431067705147E-2</c:v>
                </c:pt>
                <c:pt idx="1072">
                  <c:v>0.1097397953271866</c:v>
                </c:pt>
                <c:pt idx="1073">
                  <c:v>8.0183222889900208E-2</c:v>
                </c:pt>
                <c:pt idx="1074">
                  <c:v>-0.1668063551187515</c:v>
                </c:pt>
                <c:pt idx="1075">
                  <c:v>-4.497402161359787E-2</c:v>
                </c:pt>
                <c:pt idx="1076">
                  <c:v>-1.402659434825182E-2</c:v>
                </c:pt>
                <c:pt idx="1077">
                  <c:v>-0.1049768105149269</c:v>
                </c:pt>
                <c:pt idx="1078">
                  <c:v>-0.16446018218994141</c:v>
                </c:pt>
                <c:pt idx="1079">
                  <c:v>-0.1031558141112328</c:v>
                </c:pt>
                <c:pt idx="1080">
                  <c:v>-0.10384240746498111</c:v>
                </c:pt>
                <c:pt idx="1081">
                  <c:v>-0.13408589363098139</c:v>
                </c:pt>
                <c:pt idx="1082">
                  <c:v>-1.2287884019315239E-2</c:v>
                </c:pt>
                <c:pt idx="1083">
                  <c:v>-0.1048859879374504</c:v>
                </c:pt>
                <c:pt idx="1084">
                  <c:v>-0.22743770480155939</c:v>
                </c:pt>
                <c:pt idx="1085">
                  <c:v>-0.1051693856716156</c:v>
                </c:pt>
                <c:pt idx="1086">
                  <c:v>4.8467822372913361E-2</c:v>
                </c:pt>
                <c:pt idx="1087">
                  <c:v>-4.325852170586586E-2</c:v>
                </c:pt>
                <c:pt idx="1088">
                  <c:v>-1.226296462118626E-2</c:v>
                </c:pt>
                <c:pt idx="1089">
                  <c:v>-1.2278225272893911E-2</c:v>
                </c:pt>
                <c:pt idx="1090">
                  <c:v>4.8282556235790253E-2</c:v>
                </c:pt>
                <c:pt idx="1091">
                  <c:v>-0.134531244635582</c:v>
                </c:pt>
                <c:pt idx="1092">
                  <c:v>-4.2515207082033157E-2</c:v>
                </c:pt>
                <c:pt idx="1093">
                  <c:v>-7.3510713875293732E-2</c:v>
                </c:pt>
                <c:pt idx="1094">
                  <c:v>-0.28381600975990301</c:v>
                </c:pt>
                <c:pt idx="1095">
                  <c:v>-0.22272999584674841</c:v>
                </c:pt>
                <c:pt idx="1096">
                  <c:v>-0.2529013454914093</c:v>
                </c:pt>
                <c:pt idx="1097">
                  <c:v>-0.22267332673072809</c:v>
                </c:pt>
                <c:pt idx="1098">
                  <c:v>-0.31745767593383789</c:v>
                </c:pt>
                <c:pt idx="1099">
                  <c:v>-0.25621041655540472</c:v>
                </c:pt>
                <c:pt idx="1100">
                  <c:v>-0.22453700006008151</c:v>
                </c:pt>
                <c:pt idx="1101">
                  <c:v>-4.1302528232336037E-2</c:v>
                </c:pt>
                <c:pt idx="1102">
                  <c:v>8.1477217376232147E-2</c:v>
                </c:pt>
                <c:pt idx="1103">
                  <c:v>-4.1268378496170037E-2</c:v>
                </c:pt>
                <c:pt idx="1104">
                  <c:v>-4.162365198135376E-2</c:v>
                </c:pt>
                <c:pt idx="1105">
                  <c:v>5.03685362637043E-2</c:v>
                </c:pt>
                <c:pt idx="1106">
                  <c:v>4.909849539399147E-2</c:v>
                </c:pt>
                <c:pt idx="1107">
                  <c:v>4.9453772604465478E-2</c:v>
                </c:pt>
                <c:pt idx="1108">
                  <c:v>8.0335728824138641E-2</c:v>
                </c:pt>
                <c:pt idx="1109">
                  <c:v>8.0255098640918732E-2</c:v>
                </c:pt>
                <c:pt idx="1110">
                  <c:v>0.1113643124699593</c:v>
                </c:pt>
                <c:pt idx="1111">
                  <c:v>0.1115822941064835</c:v>
                </c:pt>
                <c:pt idx="1112">
                  <c:v>2.042936347424984E-2</c:v>
                </c:pt>
                <c:pt idx="1113">
                  <c:v>-0.10116080939769739</c:v>
                </c:pt>
                <c:pt idx="1114">
                  <c:v>-1.00977411493659E-2</c:v>
                </c:pt>
                <c:pt idx="1115">
                  <c:v>-9.387187659740448E-3</c:v>
                </c:pt>
                <c:pt idx="1116">
                  <c:v>0.1127282679080963</c:v>
                </c:pt>
                <c:pt idx="1117">
                  <c:v>-9.1779604554176331E-3</c:v>
                </c:pt>
                <c:pt idx="1118">
                  <c:v>-0.12964616715908051</c:v>
                </c:pt>
                <c:pt idx="1119">
                  <c:v>-9.4389371573925018E-2</c:v>
                </c:pt>
                <c:pt idx="1120">
                  <c:v>2.953315153717995E-2</c:v>
                </c:pt>
                <c:pt idx="1121">
                  <c:v>3.3225774765014648E-2</c:v>
                </c:pt>
                <c:pt idx="1122">
                  <c:v>-0.1222623065114021</c:v>
                </c:pt>
                <c:pt idx="1123">
                  <c:v>-3.7278052419424057E-2</c:v>
                </c:pt>
                <c:pt idx="1124">
                  <c:v>-3.9119962602853782E-2</c:v>
                </c:pt>
                <c:pt idx="1125">
                  <c:v>2.2757390514016151E-2</c:v>
                </c:pt>
                <c:pt idx="1126">
                  <c:v>8.2393370568752289E-2</c:v>
                </c:pt>
                <c:pt idx="1127">
                  <c:v>2.0975777879357341E-2</c:v>
                </c:pt>
                <c:pt idx="1128">
                  <c:v>-3.9868403226137161E-2</c:v>
                </c:pt>
                <c:pt idx="1129">
                  <c:v>-6.8069398403167725E-2</c:v>
                </c:pt>
                <c:pt idx="1130">
                  <c:v>-0.19089536368846891</c:v>
                </c:pt>
                <c:pt idx="1131">
                  <c:v>-0.1299706548452377</c:v>
                </c:pt>
                <c:pt idx="1132">
                  <c:v>-9.970971941947937E-2</c:v>
                </c:pt>
                <c:pt idx="1133">
                  <c:v>-7.0410445332527161E-2</c:v>
                </c:pt>
                <c:pt idx="1134">
                  <c:v>5.0856735557317727E-2</c:v>
                </c:pt>
                <c:pt idx="1135">
                  <c:v>5.0719436258077621E-2</c:v>
                </c:pt>
                <c:pt idx="1136">
                  <c:v>-7.0557244122028351E-2</c:v>
                </c:pt>
                <c:pt idx="1137">
                  <c:v>2.0918415859341621E-2</c:v>
                </c:pt>
                <c:pt idx="1138">
                  <c:v>0.112943209707737</c:v>
                </c:pt>
                <c:pt idx="1139">
                  <c:v>0.17322304844856259</c:v>
                </c:pt>
                <c:pt idx="1140">
                  <c:v>-4.2661309242248542E-2</c:v>
                </c:pt>
                <c:pt idx="1141">
                  <c:v>4.870976135134697E-2</c:v>
                </c:pt>
                <c:pt idx="1142">
                  <c:v>1.76240224391222E-2</c:v>
                </c:pt>
                <c:pt idx="1143">
                  <c:v>-0.19551357626914981</c:v>
                </c:pt>
                <c:pt idx="1144">
                  <c:v>-0.22506396472454071</c:v>
                </c:pt>
                <c:pt idx="1145">
                  <c:v>-0.1931965500116348</c:v>
                </c:pt>
                <c:pt idx="1146">
                  <c:v>-0.37482133507728582</c:v>
                </c:pt>
                <c:pt idx="1147">
                  <c:v>-0.40249702334403992</c:v>
                </c:pt>
                <c:pt idx="1148">
                  <c:v>-0.27688497304916382</c:v>
                </c:pt>
                <c:pt idx="1149">
                  <c:v>-0.58434301614761353</c:v>
                </c:pt>
                <c:pt idx="1150">
                  <c:v>-0.49463409185409551</c:v>
                </c:pt>
                <c:pt idx="1151">
                  <c:v>-0.25374653935432429</c:v>
                </c:pt>
                <c:pt idx="1152">
                  <c:v>-1.1987142264842991E-2</c:v>
                </c:pt>
                <c:pt idx="1153">
                  <c:v>0.1399054825305939</c:v>
                </c:pt>
                <c:pt idx="1154">
                  <c:v>4.8616006970405579E-2</c:v>
                </c:pt>
                <c:pt idx="1155">
                  <c:v>1.7103914171457291E-2</c:v>
                </c:pt>
                <c:pt idx="1156">
                  <c:v>1.6635246574878689E-2</c:v>
                </c:pt>
                <c:pt idx="1157">
                  <c:v>0.1078448966145515</c:v>
                </c:pt>
                <c:pt idx="1158">
                  <c:v>4.6774629503488541E-2</c:v>
                </c:pt>
                <c:pt idx="1159">
                  <c:v>4.6750672161579132E-2</c:v>
                </c:pt>
                <c:pt idx="1160">
                  <c:v>4.4684324413537979E-2</c:v>
                </c:pt>
                <c:pt idx="1161">
                  <c:v>7.4984274804592133E-2</c:v>
                </c:pt>
                <c:pt idx="1162">
                  <c:v>-1.7041109502315521E-2</c:v>
                </c:pt>
                <c:pt idx="1163">
                  <c:v>1.4204819686710829E-2</c:v>
                </c:pt>
                <c:pt idx="1164">
                  <c:v>-0.13991536200046539</c:v>
                </c:pt>
                <c:pt idx="1165">
                  <c:v>-0.17096759378910059</c:v>
                </c:pt>
                <c:pt idx="1166">
                  <c:v>-0.1114083379507065</c:v>
                </c:pt>
                <c:pt idx="1167">
                  <c:v>1.111026294529438E-2</c:v>
                </c:pt>
                <c:pt idx="1168">
                  <c:v>-0.2326370179653168</c:v>
                </c:pt>
                <c:pt idx="1169">
                  <c:v>-0.29295572638511658</c:v>
                </c:pt>
                <c:pt idx="1170">
                  <c:v>-0.26258987188339228</c:v>
                </c:pt>
                <c:pt idx="1171">
                  <c:v>-0.32298070192337042</c:v>
                </c:pt>
                <c:pt idx="1172">
                  <c:v>-0.16823044419288641</c:v>
                </c:pt>
                <c:pt idx="1173">
                  <c:v>-0.13567663729190829</c:v>
                </c:pt>
                <c:pt idx="1174">
                  <c:v>-0.1973227858543396</c:v>
                </c:pt>
                <c:pt idx="1175">
                  <c:v>-0.25969290733337402</c:v>
                </c:pt>
                <c:pt idx="1176">
                  <c:v>-0.16681142151355741</c:v>
                </c:pt>
                <c:pt idx="1177">
                  <c:v>-0.28822508454322809</c:v>
                </c:pt>
                <c:pt idx="1178">
                  <c:v>-0.28720548748970032</c:v>
                </c:pt>
                <c:pt idx="1179">
                  <c:v>-0.19547927379608149</c:v>
                </c:pt>
                <c:pt idx="1180">
                  <c:v>-0.1649767607450485</c:v>
                </c:pt>
                <c:pt idx="1181">
                  <c:v>-0.2252715677022934</c:v>
                </c:pt>
                <c:pt idx="1182">
                  <c:v>-0.31547650694847112</c:v>
                </c:pt>
                <c:pt idx="1183">
                  <c:v>-0.1934087127447128</c:v>
                </c:pt>
                <c:pt idx="1184">
                  <c:v>-0.56107211112976074</c:v>
                </c:pt>
                <c:pt idx="1185">
                  <c:v>-0.68062013387680054</c:v>
                </c:pt>
                <c:pt idx="1186">
                  <c:v>-3.5232625901699073E-2</c:v>
                </c:pt>
                <c:pt idx="1187">
                  <c:v>-1.1417104005813601</c:v>
                </c:pt>
                <c:pt idx="1188">
                  <c:v>-1.2306421995162959</c:v>
                </c:pt>
                <c:pt idx="1189">
                  <c:v>-6.9288536906242371E-2</c:v>
                </c:pt>
                <c:pt idx="1190">
                  <c:v>-7.0283181965351105E-2</c:v>
                </c:pt>
                <c:pt idx="1191">
                  <c:v>-0.13363836705684659</c:v>
                </c:pt>
                <c:pt idx="1192">
                  <c:v>4.7834910452365882E-2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E4-4FB5-A439-DA49D67A5ED9}"/>
            </c:ext>
          </c:extLst>
        </c:ser>
        <c:ser>
          <c:idx val="2"/>
          <c:order val="2"/>
          <c:tx>
            <c:strRef>
              <c:f>dati!$I$2</c:f>
              <c:strCache>
                <c:ptCount val="1"/>
                <c:pt idx="0">
                  <c:v>gyroZ[deg/s]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val>
            <c:numRef>
              <c:f>[0]!gyrZ</c:f>
              <c:numCache>
                <c:formatCode>General</c:formatCode>
                <c:ptCount val="1193"/>
                <c:pt idx="0">
                  <c:v>0.1234519332647324</c:v>
                </c:pt>
                <c:pt idx="1">
                  <c:v>0.18697789311408999</c:v>
                </c:pt>
                <c:pt idx="2">
                  <c:v>8.6152431322261691E-4</c:v>
                </c:pt>
                <c:pt idx="3">
                  <c:v>-9.5230177044868469E-2</c:v>
                </c:pt>
                <c:pt idx="4">
                  <c:v>2.4946199846453959E-4</c:v>
                </c:pt>
                <c:pt idx="5">
                  <c:v>2.9514327645301819E-2</c:v>
                </c:pt>
                <c:pt idx="6">
                  <c:v>2.9710322618484501E-2</c:v>
                </c:pt>
                <c:pt idx="7">
                  <c:v>9.0613722801208496E-2</c:v>
                </c:pt>
                <c:pt idx="8">
                  <c:v>0.12303945422172551</c:v>
                </c:pt>
                <c:pt idx="9">
                  <c:v>3.0105127021670341E-2</c:v>
                </c:pt>
                <c:pt idx="10">
                  <c:v>2.7747644344344741E-4</c:v>
                </c:pt>
                <c:pt idx="11">
                  <c:v>0.15467461943626401</c:v>
                </c:pt>
                <c:pt idx="12">
                  <c:v>3.0269678682088848E-2</c:v>
                </c:pt>
                <c:pt idx="13">
                  <c:v>0.1234690919518471</c:v>
                </c:pt>
                <c:pt idx="14">
                  <c:v>6.1317425221204758E-2</c:v>
                </c:pt>
                <c:pt idx="15">
                  <c:v>3.1136684119701389E-2</c:v>
                </c:pt>
                <c:pt idx="16">
                  <c:v>-1.73652230296284E-3</c:v>
                </c:pt>
                <c:pt idx="17">
                  <c:v>-1.7467809375375509E-3</c:v>
                </c:pt>
                <c:pt idx="18">
                  <c:v>-0.1245817840099335</c:v>
                </c:pt>
                <c:pt idx="19">
                  <c:v>2.8395270928740501E-2</c:v>
                </c:pt>
                <c:pt idx="20">
                  <c:v>0.15302763879299161</c:v>
                </c:pt>
                <c:pt idx="21">
                  <c:v>9.300529956817627E-2</c:v>
                </c:pt>
                <c:pt idx="22">
                  <c:v>0.12369654327630999</c:v>
                </c:pt>
                <c:pt idx="23">
                  <c:v>0.1244657933712006</c:v>
                </c:pt>
                <c:pt idx="24">
                  <c:v>6.0768246650695801E-2</c:v>
                </c:pt>
                <c:pt idx="25">
                  <c:v>2.948970161378384E-2</c:v>
                </c:pt>
                <c:pt idx="26">
                  <c:v>9.3061380088329315E-2</c:v>
                </c:pt>
                <c:pt idx="27">
                  <c:v>0.1247178390622139</c:v>
                </c:pt>
                <c:pt idx="28">
                  <c:v>6.3139401376247406E-2</c:v>
                </c:pt>
                <c:pt idx="29">
                  <c:v>-6.1846155673265457E-2</c:v>
                </c:pt>
                <c:pt idx="30">
                  <c:v>-6.2937155365943909E-2</c:v>
                </c:pt>
                <c:pt idx="31">
                  <c:v>9.2355020344257355E-2</c:v>
                </c:pt>
                <c:pt idx="32">
                  <c:v>3.1514491885900497E-2</c:v>
                </c:pt>
                <c:pt idx="33">
                  <c:v>0.18689051270484919</c:v>
                </c:pt>
                <c:pt idx="34">
                  <c:v>6.1457443982362747E-2</c:v>
                </c:pt>
                <c:pt idx="35">
                  <c:v>0.123577706515789</c:v>
                </c:pt>
                <c:pt idx="36">
                  <c:v>0.15478666126728061</c:v>
                </c:pt>
                <c:pt idx="37">
                  <c:v>3.2710537314414978E-2</c:v>
                </c:pt>
                <c:pt idx="38">
                  <c:v>0.15708404779434201</c:v>
                </c:pt>
                <c:pt idx="39">
                  <c:v>9.2837318778038025E-2</c:v>
                </c:pt>
                <c:pt idx="40">
                  <c:v>9.2068098485469818E-2</c:v>
                </c:pt>
                <c:pt idx="41">
                  <c:v>6.2579885125160217E-2</c:v>
                </c:pt>
                <c:pt idx="42">
                  <c:v>0.15420606732368469</c:v>
                </c:pt>
                <c:pt idx="43">
                  <c:v>0.185540646314621</c:v>
                </c:pt>
                <c:pt idx="44">
                  <c:v>6.1967838555574417E-2</c:v>
                </c:pt>
                <c:pt idx="45">
                  <c:v>0.18654076755046839</c:v>
                </c:pt>
                <c:pt idx="46">
                  <c:v>0.21749086678028109</c:v>
                </c:pt>
                <c:pt idx="47">
                  <c:v>9.2120654881000519E-2</c:v>
                </c:pt>
                <c:pt idx="48">
                  <c:v>-6.2723986804485321E-2</c:v>
                </c:pt>
                <c:pt idx="49">
                  <c:v>3.1154414638876912E-2</c:v>
                </c:pt>
                <c:pt idx="50">
                  <c:v>3.0510894954204559E-2</c:v>
                </c:pt>
                <c:pt idx="51">
                  <c:v>6.2324464321136468E-2</c:v>
                </c:pt>
                <c:pt idx="52">
                  <c:v>0.18574005365371701</c:v>
                </c:pt>
                <c:pt idx="53">
                  <c:v>0.2153054475784302</c:v>
                </c:pt>
                <c:pt idx="54">
                  <c:v>9.2917919158935547E-2</c:v>
                </c:pt>
                <c:pt idx="55">
                  <c:v>-1.911252329591662E-4</c:v>
                </c:pt>
                <c:pt idx="56">
                  <c:v>6.023334339261055E-2</c:v>
                </c:pt>
                <c:pt idx="57">
                  <c:v>6.1719752848148353E-2</c:v>
                </c:pt>
                <c:pt idx="58">
                  <c:v>-3.2095640897750848E-2</c:v>
                </c:pt>
                <c:pt idx="59">
                  <c:v>6.2037329189479351E-4</c:v>
                </c:pt>
                <c:pt idx="60">
                  <c:v>3.1280159950256348E-2</c:v>
                </c:pt>
                <c:pt idx="61">
                  <c:v>3.1493294984102249E-2</c:v>
                </c:pt>
                <c:pt idx="62">
                  <c:v>6.3565731048583984E-2</c:v>
                </c:pt>
                <c:pt idx="63">
                  <c:v>0.25019258260726929</c:v>
                </c:pt>
                <c:pt idx="64">
                  <c:v>9.4421498477458954E-2</c:v>
                </c:pt>
                <c:pt idx="65">
                  <c:v>6.1247706413269043E-2</c:v>
                </c:pt>
                <c:pt idx="66">
                  <c:v>-1.7339609621558341E-4</c:v>
                </c:pt>
                <c:pt idx="67">
                  <c:v>0.1240429058670998</c:v>
                </c:pt>
                <c:pt idx="68">
                  <c:v>3.1357306987047202E-2</c:v>
                </c:pt>
                <c:pt idx="69">
                  <c:v>0.124556690454483</c:v>
                </c:pt>
                <c:pt idx="70">
                  <c:v>-6.2164526432752609E-2</c:v>
                </c:pt>
                <c:pt idx="71">
                  <c:v>-6.8040424957871437E-4</c:v>
                </c:pt>
                <c:pt idx="72">
                  <c:v>-6.4731135964393616E-2</c:v>
                </c:pt>
                <c:pt idx="73">
                  <c:v>-9.4652988016605377E-2</c:v>
                </c:pt>
                <c:pt idx="74">
                  <c:v>-6.1489585787057877E-2</c:v>
                </c:pt>
                <c:pt idx="75">
                  <c:v>9.2389807105064392E-2</c:v>
                </c:pt>
                <c:pt idx="76">
                  <c:v>6.1345409601926797E-2</c:v>
                </c:pt>
                <c:pt idx="77">
                  <c:v>0.15470269322395319</c:v>
                </c:pt>
                <c:pt idx="78">
                  <c:v>9.0973719954490662E-2</c:v>
                </c:pt>
                <c:pt idx="79">
                  <c:v>-3.2567676156759262E-2</c:v>
                </c:pt>
                <c:pt idx="80">
                  <c:v>6.0023624449968338E-2</c:v>
                </c:pt>
                <c:pt idx="81">
                  <c:v>8.958897739648819E-2</c:v>
                </c:pt>
                <c:pt idx="82">
                  <c:v>0.1218574866652489</c:v>
                </c:pt>
                <c:pt idx="83">
                  <c:v>-9.414207935333252E-2</c:v>
                </c:pt>
                <c:pt idx="84">
                  <c:v>8.1982283154502511E-4</c:v>
                </c:pt>
                <c:pt idx="85">
                  <c:v>9.4446070492267609E-2</c:v>
                </c:pt>
                <c:pt idx="86">
                  <c:v>-7.4327667243778706E-4</c:v>
                </c:pt>
                <c:pt idx="87">
                  <c:v>2.9626199975609779E-2</c:v>
                </c:pt>
                <c:pt idx="88">
                  <c:v>-8.7639864068478346E-4</c:v>
                </c:pt>
                <c:pt idx="89">
                  <c:v>6.2020357698202133E-2</c:v>
                </c:pt>
                <c:pt idx="90">
                  <c:v>6.182435154914856E-2</c:v>
                </c:pt>
                <c:pt idx="91">
                  <c:v>3.1164685264229771E-2</c:v>
                </c:pt>
                <c:pt idx="92">
                  <c:v>-3.130875900387764E-2</c:v>
                </c:pt>
                <c:pt idx="93">
                  <c:v>-0.15670338273048401</c:v>
                </c:pt>
                <c:pt idx="94">
                  <c:v>6.0198552906513207E-2</c:v>
                </c:pt>
                <c:pt idx="95">
                  <c:v>0.1209374889731407</c:v>
                </c:pt>
                <c:pt idx="96">
                  <c:v>9.1078415513038635E-2</c:v>
                </c:pt>
                <c:pt idx="97">
                  <c:v>2.8479328379035E-2</c:v>
                </c:pt>
                <c:pt idx="98">
                  <c:v>-0.15795156359672549</c:v>
                </c:pt>
                <c:pt idx="99">
                  <c:v>-6.469271332025528E-2</c:v>
                </c:pt>
                <c:pt idx="100">
                  <c:v>-0.12726770341396329</c:v>
                </c:pt>
                <c:pt idx="101">
                  <c:v>-9.3978546559810638E-2</c:v>
                </c:pt>
                <c:pt idx="102">
                  <c:v>-6.3993819057941437E-2</c:v>
                </c:pt>
                <c:pt idx="103">
                  <c:v>-0.21919155120849609</c:v>
                </c:pt>
                <c:pt idx="104">
                  <c:v>-0.15882997214794159</c:v>
                </c:pt>
                <c:pt idx="105">
                  <c:v>-9.781096875667572E-2</c:v>
                </c:pt>
                <c:pt idx="106">
                  <c:v>-4.0657902136445054E-3</c:v>
                </c:pt>
                <c:pt idx="107">
                  <c:v>-3.390882164239883E-3</c:v>
                </c:pt>
                <c:pt idx="108">
                  <c:v>-6.4553253352642059E-2</c:v>
                </c:pt>
                <c:pt idx="109">
                  <c:v>-6.5553396940231323E-2</c:v>
                </c:pt>
                <c:pt idx="110">
                  <c:v>-6.7829705774784088E-2</c:v>
                </c:pt>
                <c:pt idx="111">
                  <c:v>0.1203985214233398</c:v>
                </c:pt>
                <c:pt idx="112">
                  <c:v>0.18287186324596411</c:v>
                </c:pt>
                <c:pt idx="113">
                  <c:v>5.6599818170070648E-2</c:v>
                </c:pt>
                <c:pt idx="114">
                  <c:v>0.14912834763526919</c:v>
                </c:pt>
                <c:pt idx="115">
                  <c:v>0.24204136431217191</c:v>
                </c:pt>
                <c:pt idx="116">
                  <c:v>0.18135793507099149</c:v>
                </c:pt>
                <c:pt idx="117">
                  <c:v>0.18143512308597559</c:v>
                </c:pt>
                <c:pt idx="118">
                  <c:v>0.30610629916191101</c:v>
                </c:pt>
                <c:pt idx="119">
                  <c:v>0.27624726295471191</c:v>
                </c:pt>
                <c:pt idx="120">
                  <c:v>0.1826277673244476</c:v>
                </c:pt>
                <c:pt idx="121">
                  <c:v>0.15324081480503079</c:v>
                </c:pt>
                <c:pt idx="122">
                  <c:v>2.9510792344808578E-2</c:v>
                </c:pt>
                <c:pt idx="123">
                  <c:v>0.30965527892112732</c:v>
                </c:pt>
                <c:pt idx="124">
                  <c:v>0.4356689453125</c:v>
                </c:pt>
                <c:pt idx="125">
                  <c:v>0.55828392505645752</c:v>
                </c:pt>
                <c:pt idx="126">
                  <c:v>0.46678361296653748</c:v>
                </c:pt>
                <c:pt idx="127">
                  <c:v>0.4977337121963501</c:v>
                </c:pt>
                <c:pt idx="128">
                  <c:v>0.71588385105133057</c:v>
                </c:pt>
                <c:pt idx="129">
                  <c:v>0.62266665697097778</c:v>
                </c:pt>
                <c:pt idx="130">
                  <c:v>0.28036314249038702</c:v>
                </c:pt>
                <c:pt idx="131">
                  <c:v>0.12831257283687589</c:v>
                </c:pt>
                <c:pt idx="132">
                  <c:v>0.21978142857551569</c:v>
                </c:pt>
                <c:pt idx="133">
                  <c:v>0.18874381482601171</c:v>
                </c:pt>
                <c:pt idx="134">
                  <c:v>0.12655346095561981</c:v>
                </c:pt>
                <c:pt idx="135">
                  <c:v>0.31321161985397339</c:v>
                </c:pt>
                <c:pt idx="136">
                  <c:v>0.31401970982551569</c:v>
                </c:pt>
                <c:pt idx="137">
                  <c:v>3.5161759704351432E-2</c:v>
                </c:pt>
                <c:pt idx="138">
                  <c:v>-0.18135565519332891</c:v>
                </c:pt>
                <c:pt idx="139">
                  <c:v>-0.49219870567321777</c:v>
                </c:pt>
                <c:pt idx="140">
                  <c:v>-0.40079271793365479</c:v>
                </c:pt>
                <c:pt idx="141">
                  <c:v>1.0329860961064701E-3</c:v>
                </c:pt>
                <c:pt idx="142">
                  <c:v>-0.12234384566545491</c:v>
                </c:pt>
                <c:pt idx="143">
                  <c:v>1.4490539906546469E-3</c:v>
                </c:pt>
                <c:pt idx="144">
                  <c:v>-0.49270910024642939</c:v>
                </c:pt>
                <c:pt idx="145">
                  <c:v>-1.078500628471375</c:v>
                </c:pt>
                <c:pt idx="146">
                  <c:v>-1.943800568580627</c:v>
                </c:pt>
                <c:pt idx="147">
                  <c:v>-2.6622855663299561</c:v>
                </c:pt>
                <c:pt idx="148">
                  <c:v>-2.262540340423584</c:v>
                </c:pt>
                <c:pt idx="149">
                  <c:v>-2.3216700553894039</c:v>
                </c:pt>
                <c:pt idx="150">
                  <c:v>-2.629012823104858</c:v>
                </c:pt>
                <c:pt idx="151">
                  <c:v>-2.8765747547149658</c:v>
                </c:pt>
                <c:pt idx="152">
                  <c:v>-2.7853643894195561</c:v>
                </c:pt>
                <c:pt idx="153">
                  <c:v>-3.0051441192626949</c:v>
                </c:pt>
                <c:pt idx="154">
                  <c:v>-3.591320276260376</c:v>
                </c:pt>
                <c:pt idx="155">
                  <c:v>-3.8368959426879878</c:v>
                </c:pt>
                <c:pt idx="156">
                  <c:v>-3.6507165431976318</c:v>
                </c:pt>
                <c:pt idx="157">
                  <c:v>-2.849212646484375</c:v>
                </c:pt>
                <c:pt idx="158">
                  <c:v>-1.548468708992004</c:v>
                </c:pt>
                <c:pt idx="159">
                  <c:v>-0.49156558513641357</c:v>
                </c:pt>
                <c:pt idx="160">
                  <c:v>-0.33909153938293463</c:v>
                </c:pt>
                <c:pt idx="161">
                  <c:v>-0.43158507347106928</c:v>
                </c:pt>
                <c:pt idx="162">
                  <c:v>-0.1170843988656998</c:v>
                </c:pt>
                <c:pt idx="163">
                  <c:v>0.28378346562385559</c:v>
                </c:pt>
                <c:pt idx="164">
                  <c:v>0.5018078088760376</c:v>
                </c:pt>
                <c:pt idx="165">
                  <c:v>0.74972259998321533</c:v>
                </c:pt>
                <c:pt idx="166">
                  <c:v>1.517643809318542</c:v>
                </c:pt>
                <c:pt idx="167">
                  <c:v>3.6076774597167969</c:v>
                </c:pt>
                <c:pt idx="168">
                  <c:v>7.0522127151489258</c:v>
                </c:pt>
                <c:pt idx="169">
                  <c:v>10.780307769775391</c:v>
                </c:pt>
                <c:pt idx="170">
                  <c:v>14.335849761962891</c:v>
                </c:pt>
                <c:pt idx="171">
                  <c:v>17.711643218994141</c:v>
                </c:pt>
                <c:pt idx="172">
                  <c:v>20.03493499755859</c:v>
                </c:pt>
                <c:pt idx="173">
                  <c:v>20.748764038085941</c:v>
                </c:pt>
                <c:pt idx="174">
                  <c:v>21.127487182617191</c:v>
                </c:pt>
                <c:pt idx="175">
                  <c:v>20.848016738891602</c:v>
                </c:pt>
                <c:pt idx="176">
                  <c:v>20.879732131958011</c:v>
                </c:pt>
                <c:pt idx="177">
                  <c:v>21.879764556884769</c:v>
                </c:pt>
                <c:pt idx="178">
                  <c:v>23.264028549194339</c:v>
                </c:pt>
                <c:pt idx="179">
                  <c:v>24.877706527709961</c:v>
                </c:pt>
                <c:pt idx="180">
                  <c:v>24.971242904663089</c:v>
                </c:pt>
                <c:pt idx="181">
                  <c:v>24.54145622253418</c:v>
                </c:pt>
                <c:pt idx="182">
                  <c:v>23.891128540039059</c:v>
                </c:pt>
                <c:pt idx="183">
                  <c:v>21.199920654296879</c:v>
                </c:pt>
                <c:pt idx="184">
                  <c:v>17.316213607788089</c:v>
                </c:pt>
                <c:pt idx="185">
                  <c:v>12.295924186706539</c:v>
                </c:pt>
                <c:pt idx="186">
                  <c:v>7.3615984916687012</c:v>
                </c:pt>
                <c:pt idx="187">
                  <c:v>3.6535186767578121</c:v>
                </c:pt>
                <c:pt idx="188">
                  <c:v>0.60898834466934204</c:v>
                </c:pt>
                <c:pt idx="189">
                  <c:v>-1.444421768188477</c:v>
                </c:pt>
                <c:pt idx="190">
                  <c:v>-2.4895865917205811</c:v>
                </c:pt>
                <c:pt idx="191">
                  <c:v>-3.714956521987915</c:v>
                </c:pt>
                <c:pt idx="192">
                  <c:v>-5.6235899925231934</c:v>
                </c:pt>
                <c:pt idx="193">
                  <c:v>-7.4183349609375</c:v>
                </c:pt>
                <c:pt idx="194">
                  <c:v>-10.142934799194339</c:v>
                </c:pt>
                <c:pt idx="195">
                  <c:v>-13.70164680480957</c:v>
                </c:pt>
                <c:pt idx="196">
                  <c:v>-17.436391830444339</c:v>
                </c:pt>
                <c:pt idx="197">
                  <c:v>-21.238176345825199</c:v>
                </c:pt>
                <c:pt idx="198">
                  <c:v>-24.488786697387699</c:v>
                </c:pt>
                <c:pt idx="199">
                  <c:v>-27.52956390380859</c:v>
                </c:pt>
                <c:pt idx="200">
                  <c:v>-30.888046264648441</c:v>
                </c:pt>
                <c:pt idx="201">
                  <c:v>-32.520599365234382</c:v>
                </c:pt>
                <c:pt idx="202">
                  <c:v>-32.460182189941413</c:v>
                </c:pt>
                <c:pt idx="203">
                  <c:v>-32.237003326416023</c:v>
                </c:pt>
                <c:pt idx="204">
                  <c:v>-33.240993499755859</c:v>
                </c:pt>
                <c:pt idx="205">
                  <c:v>-34.393894195556641</c:v>
                </c:pt>
                <c:pt idx="206">
                  <c:v>-38.437076568603523</c:v>
                </c:pt>
                <c:pt idx="207">
                  <c:v>-42.0845947265625</c:v>
                </c:pt>
                <c:pt idx="208">
                  <c:v>-44.916587829589837</c:v>
                </c:pt>
                <c:pt idx="209">
                  <c:v>-47.304615020751953</c:v>
                </c:pt>
                <c:pt idx="210">
                  <c:v>-48.419773101806641</c:v>
                </c:pt>
                <c:pt idx="211">
                  <c:v>-49.429641723632813</c:v>
                </c:pt>
                <c:pt idx="212">
                  <c:v>-51.616439819335938</c:v>
                </c:pt>
                <c:pt idx="213">
                  <c:v>-53.392742156982422</c:v>
                </c:pt>
                <c:pt idx="214">
                  <c:v>-53.306205749511719</c:v>
                </c:pt>
                <c:pt idx="215">
                  <c:v>-51.522624969482422</c:v>
                </c:pt>
                <c:pt idx="216">
                  <c:v>-49.68511962890625</c:v>
                </c:pt>
                <c:pt idx="217">
                  <c:v>-47.745758056640618</c:v>
                </c:pt>
                <c:pt idx="218">
                  <c:v>-45.86138916015625</c:v>
                </c:pt>
                <c:pt idx="219">
                  <c:v>-41.606788635253913</c:v>
                </c:pt>
                <c:pt idx="220">
                  <c:v>-38.113636016845703</c:v>
                </c:pt>
                <c:pt idx="221">
                  <c:v>-34.940334320068359</c:v>
                </c:pt>
                <c:pt idx="222">
                  <c:v>-31.176101684570309</c:v>
                </c:pt>
                <c:pt idx="223">
                  <c:v>-28.245147705078121</c:v>
                </c:pt>
                <c:pt idx="224">
                  <c:v>-24.284870147705082</c:v>
                </c:pt>
                <c:pt idx="225">
                  <c:v>-20.78264236450195</c:v>
                </c:pt>
                <c:pt idx="226">
                  <c:v>-18.407033920288089</c:v>
                </c:pt>
                <c:pt idx="227">
                  <c:v>-17.230020523071289</c:v>
                </c:pt>
                <c:pt idx="228">
                  <c:v>-16.255373001098629</c:v>
                </c:pt>
                <c:pt idx="229">
                  <c:v>-14.430709838867189</c:v>
                </c:pt>
                <c:pt idx="230">
                  <c:v>-11.61357402801514</c:v>
                </c:pt>
                <c:pt idx="231">
                  <c:v>-10.37629413604736</c:v>
                </c:pt>
                <c:pt idx="232">
                  <c:v>-7.458867073059082</c:v>
                </c:pt>
                <c:pt idx="233">
                  <c:v>-3.1029882431030269</c:v>
                </c:pt>
                <c:pt idx="234">
                  <c:v>-1.2383450269699099</c:v>
                </c:pt>
                <c:pt idx="235">
                  <c:v>2.3933513164520259</c:v>
                </c:pt>
                <c:pt idx="236">
                  <c:v>4.2629508972167969</c:v>
                </c:pt>
                <c:pt idx="237">
                  <c:v>6.1835422515869141</c:v>
                </c:pt>
                <c:pt idx="238">
                  <c:v>10.09109687805176</c:v>
                </c:pt>
                <c:pt idx="239">
                  <c:v>11.9745626449585</c:v>
                </c:pt>
                <c:pt idx="240">
                  <c:v>13.039406776428221</c:v>
                </c:pt>
                <c:pt idx="241">
                  <c:v>13.463723182678221</c:v>
                </c:pt>
                <c:pt idx="242">
                  <c:v>13.368588447570801</c:v>
                </c:pt>
                <c:pt idx="243">
                  <c:v>13.028745651245121</c:v>
                </c:pt>
                <c:pt idx="244">
                  <c:v>13.59664726257324</c:v>
                </c:pt>
                <c:pt idx="245">
                  <c:v>16.006011962890621</c:v>
                </c:pt>
                <c:pt idx="246">
                  <c:v>19.647991180419918</c:v>
                </c:pt>
                <c:pt idx="247">
                  <c:v>24.36109733581543</c:v>
                </c:pt>
                <c:pt idx="248">
                  <c:v>29.659383773803711</c:v>
                </c:pt>
                <c:pt idx="249">
                  <c:v>34.361392974853523</c:v>
                </c:pt>
                <c:pt idx="250">
                  <c:v>39.586681365966797</c:v>
                </c:pt>
                <c:pt idx="251">
                  <c:v>44.676666259765618</c:v>
                </c:pt>
                <c:pt idx="252">
                  <c:v>47.862537384033203</c:v>
                </c:pt>
                <c:pt idx="253">
                  <c:v>49.712326049804688</c:v>
                </c:pt>
                <c:pt idx="254">
                  <c:v>51.207500457763672</c:v>
                </c:pt>
                <c:pt idx="255">
                  <c:v>51.419265747070313</c:v>
                </c:pt>
                <c:pt idx="256">
                  <c:v>52.007720947265618</c:v>
                </c:pt>
                <c:pt idx="257">
                  <c:v>53.73516845703125</c:v>
                </c:pt>
                <c:pt idx="258">
                  <c:v>55.009437561035163</c:v>
                </c:pt>
                <c:pt idx="259">
                  <c:v>56.976318359375</c:v>
                </c:pt>
                <c:pt idx="260">
                  <c:v>58.284694671630859</c:v>
                </c:pt>
                <c:pt idx="261">
                  <c:v>58.085567474365227</c:v>
                </c:pt>
                <c:pt idx="262">
                  <c:v>57.380031585693359</c:v>
                </c:pt>
                <c:pt idx="263">
                  <c:v>55.32672119140625</c:v>
                </c:pt>
                <c:pt idx="264">
                  <c:v>54.624729156494141</c:v>
                </c:pt>
                <c:pt idx="265">
                  <c:v>53.639766693115227</c:v>
                </c:pt>
                <c:pt idx="266">
                  <c:v>52.631603240966797</c:v>
                </c:pt>
                <c:pt idx="267">
                  <c:v>50.919368743896477</c:v>
                </c:pt>
                <c:pt idx="268">
                  <c:v>49.828189849853523</c:v>
                </c:pt>
                <c:pt idx="269">
                  <c:v>48.605995178222663</c:v>
                </c:pt>
                <c:pt idx="270">
                  <c:v>47.015708923339837</c:v>
                </c:pt>
                <c:pt idx="271">
                  <c:v>44.363574981689453</c:v>
                </c:pt>
                <c:pt idx="272">
                  <c:v>40.221488952636719</c:v>
                </c:pt>
                <c:pt idx="273">
                  <c:v>37.297439575195313</c:v>
                </c:pt>
                <c:pt idx="274">
                  <c:v>34.047821044921882</c:v>
                </c:pt>
                <c:pt idx="275">
                  <c:v>31.4901123046875</c:v>
                </c:pt>
                <c:pt idx="276">
                  <c:v>29.58669281005859</c:v>
                </c:pt>
                <c:pt idx="277">
                  <c:v>26.967329025268551</c:v>
                </c:pt>
                <c:pt idx="278">
                  <c:v>23.626760482788089</c:v>
                </c:pt>
                <c:pt idx="279">
                  <c:v>20.92927360534668</c:v>
                </c:pt>
                <c:pt idx="280">
                  <c:v>19.212491989135739</c:v>
                </c:pt>
                <c:pt idx="281">
                  <c:v>18.23604774475098</c:v>
                </c:pt>
                <c:pt idx="282">
                  <c:v>17.766998291015621</c:v>
                </c:pt>
                <c:pt idx="283">
                  <c:v>18.148818969726559</c:v>
                </c:pt>
                <c:pt idx="284">
                  <c:v>18.15972900390625</c:v>
                </c:pt>
                <c:pt idx="285">
                  <c:v>17.96749114990234</c:v>
                </c:pt>
                <c:pt idx="286">
                  <c:v>18.193862915039059</c:v>
                </c:pt>
                <c:pt idx="287">
                  <c:v>19.22347450256348</c:v>
                </c:pt>
                <c:pt idx="288">
                  <c:v>20.08411979675293</c:v>
                </c:pt>
                <c:pt idx="289">
                  <c:v>20.959186553955082</c:v>
                </c:pt>
                <c:pt idx="290">
                  <c:v>21.609579086303711</c:v>
                </c:pt>
                <c:pt idx="291">
                  <c:v>21.68241119384766</c:v>
                </c:pt>
                <c:pt idx="292">
                  <c:v>21.16702842712402</c:v>
                </c:pt>
                <c:pt idx="293">
                  <c:v>20.03439903259277</c:v>
                </c:pt>
                <c:pt idx="294">
                  <c:v>17.716909408569339</c:v>
                </c:pt>
                <c:pt idx="295">
                  <c:v>14.607396125793461</c:v>
                </c:pt>
                <c:pt idx="296">
                  <c:v>11.392341613769529</c:v>
                </c:pt>
                <c:pt idx="297">
                  <c:v>7.9989795684814453</c:v>
                </c:pt>
                <c:pt idx="298">
                  <c:v>4.8120002746582031</c:v>
                </c:pt>
                <c:pt idx="299">
                  <c:v>1.074775695800781</c:v>
                </c:pt>
                <c:pt idx="300">
                  <c:v>-2.5977458953857422</c:v>
                </c:pt>
                <c:pt idx="301">
                  <c:v>-5.7177510261535636</c:v>
                </c:pt>
                <c:pt idx="302">
                  <c:v>-9.212468147277832</c:v>
                </c:pt>
                <c:pt idx="303">
                  <c:v>-12.369851112365721</c:v>
                </c:pt>
                <c:pt idx="304">
                  <c:v>-15.129244804382321</c:v>
                </c:pt>
                <c:pt idx="305">
                  <c:v>-17.6764030456543</c:v>
                </c:pt>
                <c:pt idx="306">
                  <c:v>-19.796018600463871</c:v>
                </c:pt>
                <c:pt idx="307">
                  <c:v>-22.538162231445309</c:v>
                </c:pt>
                <c:pt idx="308">
                  <c:v>-24.209201812744141</c:v>
                </c:pt>
                <c:pt idx="309">
                  <c:v>-24.920705795288089</c:v>
                </c:pt>
                <c:pt idx="310">
                  <c:v>-25.79362869262695</c:v>
                </c:pt>
                <c:pt idx="311">
                  <c:v>-25.643180847167969</c:v>
                </c:pt>
                <c:pt idx="312">
                  <c:v>-25.149358749389648</c:v>
                </c:pt>
                <c:pt idx="313">
                  <c:v>-25.8119010925293</c:v>
                </c:pt>
                <c:pt idx="314">
                  <c:v>-26.233919143676761</c:v>
                </c:pt>
                <c:pt idx="315">
                  <c:v>-25.344753265380859</c:v>
                </c:pt>
                <c:pt idx="316">
                  <c:v>-25.408027648925781</c:v>
                </c:pt>
                <c:pt idx="317">
                  <c:v>-27.291461944580082</c:v>
                </c:pt>
                <c:pt idx="318">
                  <c:v>-28.210210800170898</c:v>
                </c:pt>
                <c:pt idx="319">
                  <c:v>-27.015214920043949</c:v>
                </c:pt>
                <c:pt idx="320">
                  <c:v>-24.714569091796879</c:v>
                </c:pt>
                <c:pt idx="321">
                  <c:v>-22.306217193603519</c:v>
                </c:pt>
                <c:pt idx="322">
                  <c:v>-20.5974235534668</c:v>
                </c:pt>
                <c:pt idx="323">
                  <c:v>-19.49393272399902</c:v>
                </c:pt>
                <c:pt idx="324">
                  <c:v>-19.053573608398441</c:v>
                </c:pt>
                <c:pt idx="325">
                  <c:v>-19.243659973144531</c:v>
                </c:pt>
                <c:pt idx="326">
                  <c:v>-19.141668319702148</c:v>
                </c:pt>
                <c:pt idx="327">
                  <c:v>-18.99680328369141</c:v>
                </c:pt>
                <c:pt idx="328">
                  <c:v>-18.792892456054691</c:v>
                </c:pt>
                <c:pt idx="329">
                  <c:v>-19.541206359863281</c:v>
                </c:pt>
                <c:pt idx="330">
                  <c:v>-19.22395133972168</c:v>
                </c:pt>
                <c:pt idx="331">
                  <c:v>-19.599479675292969</c:v>
                </c:pt>
                <c:pt idx="332">
                  <c:v>-19.956205368041989</c:v>
                </c:pt>
                <c:pt idx="333">
                  <c:v>-19.496723175048832</c:v>
                </c:pt>
                <c:pt idx="334">
                  <c:v>-16.746278762817379</c:v>
                </c:pt>
                <c:pt idx="335">
                  <c:v>-14.202303886413571</c:v>
                </c:pt>
                <c:pt idx="336">
                  <c:v>-12.85606098175049</c:v>
                </c:pt>
                <c:pt idx="337">
                  <c:v>-10.95094013214111</c:v>
                </c:pt>
                <c:pt idx="338">
                  <c:v>-9.0852947235107422</c:v>
                </c:pt>
                <c:pt idx="339">
                  <c:v>-7.2151269912719727</c:v>
                </c:pt>
                <c:pt idx="340">
                  <c:v>-3.9702601432800289</c:v>
                </c:pt>
                <c:pt idx="341">
                  <c:v>-2.5329880714416499</c:v>
                </c:pt>
                <c:pt idx="342">
                  <c:v>-2.1273379325866699</c:v>
                </c:pt>
                <c:pt idx="343">
                  <c:v>-1.9954192638397219</c:v>
                </c:pt>
                <c:pt idx="344">
                  <c:v>-1.4333344697952271</c:v>
                </c:pt>
                <c:pt idx="345">
                  <c:v>-2.0144281387329102</c:v>
                </c:pt>
                <c:pt idx="346">
                  <c:v>-3.3846976757049561</c:v>
                </c:pt>
                <c:pt idx="347">
                  <c:v>-2.3928999900817871</c:v>
                </c:pt>
                <c:pt idx="348">
                  <c:v>-1.333210706710815</c:v>
                </c:pt>
                <c:pt idx="349">
                  <c:v>-2.3755650520324711</c:v>
                </c:pt>
                <c:pt idx="350">
                  <c:v>-1.3755590915679929</c:v>
                </c:pt>
                <c:pt idx="351">
                  <c:v>-0.99196910858154297</c:v>
                </c:pt>
                <c:pt idx="352">
                  <c:v>-1.94468080997467</c:v>
                </c:pt>
                <c:pt idx="353">
                  <c:v>-2.450742244720459</c:v>
                </c:pt>
                <c:pt idx="354">
                  <c:v>-2.5359241962432861</c:v>
                </c:pt>
                <c:pt idx="355">
                  <c:v>-0.90426820516586304</c:v>
                </c:pt>
                <c:pt idx="356">
                  <c:v>-0.34341520071029658</c:v>
                </c:pt>
                <c:pt idx="357">
                  <c:v>-0.47978669404983521</c:v>
                </c:pt>
                <c:pt idx="358">
                  <c:v>0.84751409292221069</c:v>
                </c:pt>
                <c:pt idx="359">
                  <c:v>2.0662937164306641</c:v>
                </c:pt>
                <c:pt idx="360">
                  <c:v>3.1860382556915279</c:v>
                </c:pt>
                <c:pt idx="361">
                  <c:v>3.7267835140228271</c:v>
                </c:pt>
                <c:pt idx="362">
                  <c:v>3.863286018371582</c:v>
                </c:pt>
                <c:pt idx="363">
                  <c:v>3.967697381973267</c:v>
                </c:pt>
                <c:pt idx="364">
                  <c:v>5.7570266723632813</c:v>
                </c:pt>
                <c:pt idx="365">
                  <c:v>7.3681230545043954</c:v>
                </c:pt>
                <c:pt idx="366">
                  <c:v>6.6884298324584961</c:v>
                </c:pt>
                <c:pt idx="367">
                  <c:v>6.3266787528991699</c:v>
                </c:pt>
                <c:pt idx="368">
                  <c:v>6.2686634063720703</c:v>
                </c:pt>
                <c:pt idx="369">
                  <c:v>7.0162420272827148</c:v>
                </c:pt>
                <c:pt idx="370">
                  <c:v>9.0666017532348633</c:v>
                </c:pt>
                <c:pt idx="371">
                  <c:v>11.16082191467285</c:v>
                </c:pt>
                <c:pt idx="372">
                  <c:v>12.865297317504879</c:v>
                </c:pt>
                <c:pt idx="373">
                  <c:v>13.25821685791016</c:v>
                </c:pt>
                <c:pt idx="374">
                  <c:v>13.28367328643799</c:v>
                </c:pt>
                <c:pt idx="375">
                  <c:v>12.58158111572266</c:v>
                </c:pt>
                <c:pt idx="376">
                  <c:v>10.76545429229736</c:v>
                </c:pt>
                <c:pt idx="377">
                  <c:v>8.7399349212646484</c:v>
                </c:pt>
                <c:pt idx="378">
                  <c:v>7.3490486145019531</c:v>
                </c:pt>
                <c:pt idx="379">
                  <c:v>6.0984792709350586</c:v>
                </c:pt>
                <c:pt idx="380">
                  <c:v>4.4447274208068848</c:v>
                </c:pt>
                <c:pt idx="381">
                  <c:v>2.5145764350891109</c:v>
                </c:pt>
                <c:pt idx="382">
                  <c:v>0.82377058267593384</c:v>
                </c:pt>
                <c:pt idx="383">
                  <c:v>-0.81363540887832642</c:v>
                </c:pt>
                <c:pt idx="384">
                  <c:v>-1.8740148544311519</c:v>
                </c:pt>
                <c:pt idx="385">
                  <c:v>-2.9748654365539551</c:v>
                </c:pt>
                <c:pt idx="386">
                  <c:v>-4.4186811447143546</c:v>
                </c:pt>
                <c:pt idx="387">
                  <c:v>-6.235720157623291</c:v>
                </c:pt>
                <c:pt idx="388">
                  <c:v>-7.6751375198364258</c:v>
                </c:pt>
                <c:pt idx="389">
                  <c:v>-8.1213436126708984</c:v>
                </c:pt>
                <c:pt idx="390">
                  <c:v>-8.5132246017456055</c:v>
                </c:pt>
                <c:pt idx="391">
                  <c:v>-9.5889472961425781</c:v>
                </c:pt>
                <c:pt idx="392">
                  <c:v>-11.31467437744141</c:v>
                </c:pt>
                <c:pt idx="393">
                  <c:v>-11.19559478759766</c:v>
                </c:pt>
                <c:pt idx="394">
                  <c:v>-10.78993034362793</c:v>
                </c:pt>
                <c:pt idx="395">
                  <c:v>-10.531576156616209</c:v>
                </c:pt>
                <c:pt idx="396">
                  <c:v>-10.36474132537842</c:v>
                </c:pt>
                <c:pt idx="397">
                  <c:v>-9.2223663330078125</c:v>
                </c:pt>
                <c:pt idx="398">
                  <c:v>-8.3550481796264648</c:v>
                </c:pt>
                <c:pt idx="399">
                  <c:v>-7.548675537109375</c:v>
                </c:pt>
                <c:pt idx="400">
                  <c:v>-6.0937128067016602</c:v>
                </c:pt>
                <c:pt idx="401">
                  <c:v>-5.5673456192016602</c:v>
                </c:pt>
                <c:pt idx="402">
                  <c:v>-5.3100199699401864</c:v>
                </c:pt>
                <c:pt idx="403">
                  <c:v>-6.0602483749389648</c:v>
                </c:pt>
                <c:pt idx="404">
                  <c:v>-7.4975013732910156</c:v>
                </c:pt>
                <c:pt idx="405">
                  <c:v>-9.1129350662231445</c:v>
                </c:pt>
                <c:pt idx="406">
                  <c:v>-10.375430107116699</c:v>
                </c:pt>
                <c:pt idx="407">
                  <c:v>-11.83573627471924</c:v>
                </c:pt>
                <c:pt idx="408">
                  <c:v>-13.545352935791019</c:v>
                </c:pt>
                <c:pt idx="409">
                  <c:v>-15.871547698974609</c:v>
                </c:pt>
                <c:pt idx="410">
                  <c:v>-17.86738395690918</c:v>
                </c:pt>
                <c:pt idx="411">
                  <c:v>-19.455570220947269</c:v>
                </c:pt>
                <c:pt idx="412">
                  <c:v>-20.934091567993161</c:v>
                </c:pt>
                <c:pt idx="413">
                  <c:v>-22.00667762756348</c:v>
                </c:pt>
                <c:pt idx="414">
                  <c:v>-23.611484527587891</c:v>
                </c:pt>
                <c:pt idx="415">
                  <c:v>-26.894573211669918</c:v>
                </c:pt>
                <c:pt idx="416">
                  <c:v>-30.211484909057621</c:v>
                </c:pt>
                <c:pt idx="417">
                  <c:v>-32.124855041503913</c:v>
                </c:pt>
                <c:pt idx="418">
                  <c:v>-33.421966552734382</c:v>
                </c:pt>
                <c:pt idx="419">
                  <c:v>-35.746616363525391</c:v>
                </c:pt>
                <c:pt idx="420">
                  <c:v>-37.452079772949219</c:v>
                </c:pt>
                <c:pt idx="421">
                  <c:v>-38.407928466796882</c:v>
                </c:pt>
                <c:pt idx="422">
                  <c:v>-39.772754669189453</c:v>
                </c:pt>
                <c:pt idx="423">
                  <c:v>-41.231452941894531</c:v>
                </c:pt>
                <c:pt idx="424">
                  <c:v>-43.004474639892578</c:v>
                </c:pt>
                <c:pt idx="425">
                  <c:v>-44.306388854980469</c:v>
                </c:pt>
                <c:pt idx="426">
                  <c:v>-44.734905242919922</c:v>
                </c:pt>
                <c:pt idx="427">
                  <c:v>-44.710670471191413</c:v>
                </c:pt>
                <c:pt idx="428">
                  <c:v>-44.934322357177727</c:v>
                </c:pt>
                <c:pt idx="429">
                  <c:v>-44.562026977539063</c:v>
                </c:pt>
                <c:pt idx="430">
                  <c:v>-43.448062896728523</c:v>
                </c:pt>
                <c:pt idx="431">
                  <c:v>-42.084140777587891</c:v>
                </c:pt>
                <c:pt idx="432">
                  <c:v>-40.780181884765618</c:v>
                </c:pt>
                <c:pt idx="433">
                  <c:v>-39.408515930175781</c:v>
                </c:pt>
                <c:pt idx="434">
                  <c:v>-38.206157684326172</c:v>
                </c:pt>
                <c:pt idx="435">
                  <c:v>-37.406055450439453</c:v>
                </c:pt>
                <c:pt idx="436">
                  <c:v>-36.212245941162109</c:v>
                </c:pt>
                <c:pt idx="437">
                  <c:v>-35.333553314208977</c:v>
                </c:pt>
                <c:pt idx="438">
                  <c:v>-35.421066284179688</c:v>
                </c:pt>
                <c:pt idx="439">
                  <c:v>-36.511165618896477</c:v>
                </c:pt>
                <c:pt idx="440">
                  <c:v>-36.605373382568359</c:v>
                </c:pt>
                <c:pt idx="441">
                  <c:v>-35.642562866210938</c:v>
                </c:pt>
                <c:pt idx="442">
                  <c:v>-34.9217529296875</c:v>
                </c:pt>
                <c:pt idx="443">
                  <c:v>-34.639026641845703</c:v>
                </c:pt>
                <c:pt idx="444">
                  <c:v>-33.890869140625</c:v>
                </c:pt>
                <c:pt idx="445">
                  <c:v>-32.711517333984382</c:v>
                </c:pt>
                <c:pt idx="446">
                  <c:v>-30.75742149353027</c:v>
                </c:pt>
                <c:pt idx="447">
                  <c:v>-27.746810913085941</c:v>
                </c:pt>
                <c:pt idx="448">
                  <c:v>-25.2528076171875</c:v>
                </c:pt>
                <c:pt idx="449">
                  <c:v>-24.233024597167969</c:v>
                </c:pt>
                <c:pt idx="450">
                  <c:v>-23.165363311767582</c:v>
                </c:pt>
                <c:pt idx="451">
                  <c:v>-19.936977386474609</c:v>
                </c:pt>
                <c:pt idx="452">
                  <c:v>-16.077444076538089</c:v>
                </c:pt>
                <c:pt idx="453">
                  <c:v>-13.63157939910889</c:v>
                </c:pt>
                <c:pt idx="454">
                  <c:v>-10.8066520690918</c:v>
                </c:pt>
                <c:pt idx="455">
                  <c:v>-8.0840473175048828</c:v>
                </c:pt>
                <c:pt idx="456">
                  <c:v>-5.7935810089111328</c:v>
                </c:pt>
                <c:pt idx="457">
                  <c:v>-4.3026771545410156</c:v>
                </c:pt>
                <c:pt idx="458">
                  <c:v>-1.756294727325439</c:v>
                </c:pt>
                <c:pt idx="459">
                  <c:v>0.22869603335857391</c:v>
                </c:pt>
                <c:pt idx="460">
                  <c:v>1.118158102035522</c:v>
                </c:pt>
                <c:pt idx="461">
                  <c:v>1.426937460899353</c:v>
                </c:pt>
                <c:pt idx="462">
                  <c:v>2.0894005298614502</c:v>
                </c:pt>
                <c:pt idx="463">
                  <c:v>2.922008752822876</c:v>
                </c:pt>
                <c:pt idx="464">
                  <c:v>3.2546744346618648</c:v>
                </c:pt>
                <c:pt idx="465">
                  <c:v>3.127475261688232</c:v>
                </c:pt>
                <c:pt idx="466">
                  <c:v>3.594929695129395</c:v>
                </c:pt>
                <c:pt idx="467">
                  <c:v>4.344489574432373</c:v>
                </c:pt>
                <c:pt idx="468">
                  <c:v>3.500313520431519</c:v>
                </c:pt>
                <c:pt idx="469">
                  <c:v>2.1434845924377441</c:v>
                </c:pt>
                <c:pt idx="470">
                  <c:v>2.613410472869873</c:v>
                </c:pt>
                <c:pt idx="471">
                  <c:v>1.4249298572540281</c:v>
                </c:pt>
                <c:pt idx="472">
                  <c:v>-1.768927216529846</c:v>
                </c:pt>
                <c:pt idx="473">
                  <c:v>-2.5998637676239009</c:v>
                </c:pt>
                <c:pt idx="474">
                  <c:v>-2.2238438129425049</c:v>
                </c:pt>
                <c:pt idx="475">
                  <c:v>-4.018526554107666</c:v>
                </c:pt>
                <c:pt idx="476">
                  <c:v>-5.7290620803833008</c:v>
                </c:pt>
                <c:pt idx="477">
                  <c:v>-6.6258296966552734</c:v>
                </c:pt>
                <c:pt idx="478">
                  <c:v>-7.2754306793212891</c:v>
                </c:pt>
                <c:pt idx="479">
                  <c:v>-7.2437357902526864</c:v>
                </c:pt>
                <c:pt idx="480">
                  <c:v>-8.6377143859863281</c:v>
                </c:pt>
                <c:pt idx="481">
                  <c:v>-8.5485610961914063</c:v>
                </c:pt>
                <c:pt idx="482">
                  <c:v>-10.62762546539307</c:v>
                </c:pt>
                <c:pt idx="483">
                  <c:v>-10.49592971801758</c:v>
                </c:pt>
                <c:pt idx="484">
                  <c:v>-11.11247539520264</c:v>
                </c:pt>
                <c:pt idx="485">
                  <c:v>-10.345676422119141</c:v>
                </c:pt>
                <c:pt idx="486">
                  <c:v>-10.896615982055661</c:v>
                </c:pt>
                <c:pt idx="487">
                  <c:v>-9.3437108993530273</c:v>
                </c:pt>
                <c:pt idx="488">
                  <c:v>-11.1209659576416</c:v>
                </c:pt>
                <c:pt idx="489">
                  <c:v>-11.71318435668945</c:v>
                </c:pt>
                <c:pt idx="490">
                  <c:v>-11.60629463195801</c:v>
                </c:pt>
                <c:pt idx="491">
                  <c:v>-10.4023494720459</c:v>
                </c:pt>
                <c:pt idx="492">
                  <c:v>-13.20378971099854</c:v>
                </c:pt>
                <c:pt idx="493">
                  <c:v>-12.14633846282959</c:v>
                </c:pt>
                <c:pt idx="494">
                  <c:v>0.92636489868164063</c:v>
                </c:pt>
                <c:pt idx="495">
                  <c:v>30.9266357421875</c:v>
                </c:pt>
                <c:pt idx="496">
                  <c:v>43.113895416259773</c:v>
                </c:pt>
                <c:pt idx="497">
                  <c:v>47.341590881347663</c:v>
                </c:pt>
                <c:pt idx="498">
                  <c:v>54.944992065429688</c:v>
                </c:pt>
                <c:pt idx="499">
                  <c:v>50.251251220703118</c:v>
                </c:pt>
                <c:pt idx="500">
                  <c:v>47.748039245605469</c:v>
                </c:pt>
                <c:pt idx="501">
                  <c:v>51.226161956787109</c:v>
                </c:pt>
                <c:pt idx="502">
                  <c:v>52.257453918457031</c:v>
                </c:pt>
                <c:pt idx="503">
                  <c:v>54.263141632080078</c:v>
                </c:pt>
                <c:pt idx="504">
                  <c:v>54.470146179199219</c:v>
                </c:pt>
                <c:pt idx="505">
                  <c:v>52.309825897216797</c:v>
                </c:pt>
                <c:pt idx="506">
                  <c:v>51.748607635498047</c:v>
                </c:pt>
                <c:pt idx="507">
                  <c:v>52.290359497070313</c:v>
                </c:pt>
                <c:pt idx="508">
                  <c:v>52.396980285644531</c:v>
                </c:pt>
                <c:pt idx="509">
                  <c:v>51.491962432861328</c:v>
                </c:pt>
                <c:pt idx="510">
                  <c:v>49.686428070068359</c:v>
                </c:pt>
                <c:pt idx="511">
                  <c:v>47.769142150878913</c:v>
                </c:pt>
                <c:pt idx="512">
                  <c:v>46.83319091796875</c:v>
                </c:pt>
                <c:pt idx="513">
                  <c:v>45.552444458007813</c:v>
                </c:pt>
                <c:pt idx="514">
                  <c:v>44.635162353515618</c:v>
                </c:pt>
                <c:pt idx="515">
                  <c:v>43.934181213378913</c:v>
                </c:pt>
                <c:pt idx="516">
                  <c:v>42.390335083007813</c:v>
                </c:pt>
                <c:pt idx="517">
                  <c:v>40.659454345703118</c:v>
                </c:pt>
                <c:pt idx="518">
                  <c:v>38.707969665527337</c:v>
                </c:pt>
                <c:pt idx="519">
                  <c:v>35.859458923339837</c:v>
                </c:pt>
                <c:pt idx="520">
                  <c:v>33.696926116943359</c:v>
                </c:pt>
                <c:pt idx="521">
                  <c:v>32.119632720947273</c:v>
                </c:pt>
                <c:pt idx="522">
                  <c:v>30.081802368164059</c:v>
                </c:pt>
                <c:pt idx="523">
                  <c:v>28.107101440429691</c:v>
                </c:pt>
                <c:pt idx="524">
                  <c:v>27.087051391601559</c:v>
                </c:pt>
                <c:pt idx="525">
                  <c:v>25.539325714111332</c:v>
                </c:pt>
                <c:pt idx="526">
                  <c:v>24.053476333618161</c:v>
                </c:pt>
                <c:pt idx="527">
                  <c:v>22.999563217163089</c:v>
                </c:pt>
                <c:pt idx="528">
                  <c:v>21.638460159301761</c:v>
                </c:pt>
                <c:pt idx="529">
                  <c:v>19.902080535888668</c:v>
                </c:pt>
                <c:pt idx="530">
                  <c:v>18.84939002990723</c:v>
                </c:pt>
                <c:pt idx="531">
                  <c:v>18.260711669921879</c:v>
                </c:pt>
                <c:pt idx="532">
                  <c:v>17.537603378295898</c:v>
                </c:pt>
                <c:pt idx="533">
                  <c:v>15.34831619262695</c:v>
                </c:pt>
                <c:pt idx="534">
                  <c:v>15.719376564025881</c:v>
                </c:pt>
                <c:pt idx="535">
                  <c:v>18.589801788330082</c:v>
                </c:pt>
                <c:pt idx="536">
                  <c:v>20.633676528930661</c:v>
                </c:pt>
                <c:pt idx="537">
                  <c:v>22.058349609375</c:v>
                </c:pt>
                <c:pt idx="538">
                  <c:v>22.063385009765621</c:v>
                </c:pt>
                <c:pt idx="539">
                  <c:v>22.338396072387699</c:v>
                </c:pt>
                <c:pt idx="540">
                  <c:v>22.552566528320309</c:v>
                </c:pt>
                <c:pt idx="541">
                  <c:v>21.7781867980957</c:v>
                </c:pt>
                <c:pt idx="542">
                  <c:v>21.038217544555661</c:v>
                </c:pt>
                <c:pt idx="543">
                  <c:v>20.817914962768551</c:v>
                </c:pt>
                <c:pt idx="544">
                  <c:v>19.79347038269043</c:v>
                </c:pt>
                <c:pt idx="545">
                  <c:v>18.310276031494141</c:v>
                </c:pt>
                <c:pt idx="546">
                  <c:v>18.369466781616211</c:v>
                </c:pt>
                <c:pt idx="547">
                  <c:v>18.928121566772461</c:v>
                </c:pt>
                <c:pt idx="548">
                  <c:v>18.4609260559082</c:v>
                </c:pt>
                <c:pt idx="549">
                  <c:v>17.499027252197269</c:v>
                </c:pt>
                <c:pt idx="550">
                  <c:v>16.66538047790527</c:v>
                </c:pt>
                <c:pt idx="551">
                  <c:v>17.254508972167969</c:v>
                </c:pt>
                <c:pt idx="552">
                  <c:v>16.855569839477539</c:v>
                </c:pt>
                <c:pt idx="553">
                  <c:v>16.01776123046875</c:v>
                </c:pt>
                <c:pt idx="554">
                  <c:v>15.4923152923584</c:v>
                </c:pt>
                <c:pt idx="555">
                  <c:v>14.529643058776861</c:v>
                </c:pt>
                <c:pt idx="556">
                  <c:v>13.784579277038571</c:v>
                </c:pt>
                <c:pt idx="557">
                  <c:v>12.26648616790771</c:v>
                </c:pt>
                <c:pt idx="558">
                  <c:v>11.333653450012211</c:v>
                </c:pt>
                <c:pt idx="559">
                  <c:v>10.43294525146484</c:v>
                </c:pt>
                <c:pt idx="560">
                  <c:v>9.2852163314819336</c:v>
                </c:pt>
                <c:pt idx="561">
                  <c:v>8.1080446243286133</c:v>
                </c:pt>
                <c:pt idx="562">
                  <c:v>7.116581916809082</c:v>
                </c:pt>
                <c:pt idx="563">
                  <c:v>7.2369132041931152</c:v>
                </c:pt>
                <c:pt idx="564">
                  <c:v>7.637843132019043</c:v>
                </c:pt>
                <c:pt idx="565">
                  <c:v>7.2041020393371582</c:v>
                </c:pt>
                <c:pt idx="566">
                  <c:v>7.0829391479492188</c:v>
                </c:pt>
                <c:pt idx="567">
                  <c:v>6.8343105316162109</c:v>
                </c:pt>
                <c:pt idx="568">
                  <c:v>5.5033550262451172</c:v>
                </c:pt>
                <c:pt idx="569">
                  <c:v>4.1729469299316406</c:v>
                </c:pt>
                <c:pt idx="570">
                  <c:v>3.6493039131164551</c:v>
                </c:pt>
                <c:pt idx="571">
                  <c:v>3.2166540622711182</c:v>
                </c:pt>
                <c:pt idx="572">
                  <c:v>2.7827484607696529</c:v>
                </c:pt>
                <c:pt idx="573">
                  <c:v>2.2535591125488281</c:v>
                </c:pt>
                <c:pt idx="574">
                  <c:v>1.75959300994873</c:v>
                </c:pt>
                <c:pt idx="575">
                  <c:v>1.232264041900635</c:v>
                </c:pt>
                <c:pt idx="576">
                  <c:v>0.86054891347885132</c:v>
                </c:pt>
                <c:pt idx="577">
                  <c:v>0.58277493715286255</c:v>
                </c:pt>
                <c:pt idx="578">
                  <c:v>0.332212895154953</c:v>
                </c:pt>
                <c:pt idx="579">
                  <c:v>0.36011010408401489</c:v>
                </c:pt>
                <c:pt idx="580">
                  <c:v>0.45183783769607538</c:v>
                </c:pt>
                <c:pt idx="581">
                  <c:v>0.66530215740203857</c:v>
                </c:pt>
                <c:pt idx="582">
                  <c:v>0.78571403026580811</c:v>
                </c:pt>
                <c:pt idx="583">
                  <c:v>0.87981247901916504</c:v>
                </c:pt>
                <c:pt idx="584">
                  <c:v>0.8484463095664978</c:v>
                </c:pt>
                <c:pt idx="585">
                  <c:v>0.72371965646743774</c:v>
                </c:pt>
                <c:pt idx="586">
                  <c:v>0.94133144617080688</c:v>
                </c:pt>
                <c:pt idx="587">
                  <c:v>1.003521800041199</c:v>
                </c:pt>
                <c:pt idx="588">
                  <c:v>1.003231525421143</c:v>
                </c:pt>
                <c:pt idx="589">
                  <c:v>1.02875804901123</c:v>
                </c:pt>
                <c:pt idx="590">
                  <c:v>1.1500368118286131</c:v>
                </c:pt>
                <c:pt idx="591">
                  <c:v>1.0265898704528811</c:v>
                </c:pt>
                <c:pt idx="592">
                  <c:v>1.122548460960388</c:v>
                </c:pt>
                <c:pt idx="593">
                  <c:v>1.1532468795776369</c:v>
                </c:pt>
                <c:pt idx="594">
                  <c:v>0.75934159755706787</c:v>
                </c:pt>
                <c:pt idx="595">
                  <c:v>0.5749281644821167</c:v>
                </c:pt>
                <c:pt idx="596">
                  <c:v>0.75387924909591675</c:v>
                </c:pt>
                <c:pt idx="597">
                  <c:v>0.99756324291229248</c:v>
                </c:pt>
                <c:pt idx="598">
                  <c:v>0.99296504259109497</c:v>
                </c:pt>
                <c:pt idx="599">
                  <c:v>0.90049940347671509</c:v>
                </c:pt>
                <c:pt idx="600">
                  <c:v>0.61813420057296753</c:v>
                </c:pt>
                <c:pt idx="601">
                  <c:v>0.73258703947067261</c:v>
                </c:pt>
                <c:pt idx="602">
                  <c:v>0.66635787487030029</c:v>
                </c:pt>
                <c:pt idx="603">
                  <c:v>0.47638782858848572</c:v>
                </c:pt>
                <c:pt idx="604">
                  <c:v>-0.17361164093017581</c:v>
                </c:pt>
                <c:pt idx="605">
                  <c:v>-2.1068606376647949</c:v>
                </c:pt>
                <c:pt idx="606">
                  <c:v>-4.402890682220459</c:v>
                </c:pt>
                <c:pt idx="607">
                  <c:v>-5.3696432113647461</c:v>
                </c:pt>
                <c:pt idx="608">
                  <c:v>-6.7970066070556641</c:v>
                </c:pt>
                <c:pt idx="609">
                  <c:v>-8.2496442794799805</c:v>
                </c:pt>
                <c:pt idx="610">
                  <c:v>-9.1896772384643555</c:v>
                </c:pt>
                <c:pt idx="611">
                  <c:v>-10.479982376098629</c:v>
                </c:pt>
                <c:pt idx="612">
                  <c:v>-10.79650783538818</c:v>
                </c:pt>
                <c:pt idx="613">
                  <c:v>-9.5739612579345703</c:v>
                </c:pt>
                <c:pt idx="614">
                  <c:v>-7.9902782440185547</c:v>
                </c:pt>
                <c:pt idx="615">
                  <c:v>-6.7195882797241211</c:v>
                </c:pt>
                <c:pt idx="616">
                  <c:v>-5.5181155204772949</c:v>
                </c:pt>
                <c:pt idx="617">
                  <c:v>-4.7448334693908691</c:v>
                </c:pt>
                <c:pt idx="618">
                  <c:v>-3.8047995567321782</c:v>
                </c:pt>
                <c:pt idx="619">
                  <c:v>-3.4084286689758301</c:v>
                </c:pt>
                <c:pt idx="620">
                  <c:v>-2.804429292678833</c:v>
                </c:pt>
                <c:pt idx="621">
                  <c:v>-2.4994254112243648</c:v>
                </c:pt>
                <c:pt idx="622">
                  <c:v>-3.34694504737854</c:v>
                </c:pt>
                <c:pt idx="623">
                  <c:v>-1.9749608039855959</c:v>
                </c:pt>
                <c:pt idx="624">
                  <c:v>0.56151175498962402</c:v>
                </c:pt>
                <c:pt idx="625">
                  <c:v>5.4994211196899414</c:v>
                </c:pt>
                <c:pt idx="626">
                  <c:v>8.5901279449462891</c:v>
                </c:pt>
                <c:pt idx="627">
                  <c:v>10.93995571136475</c:v>
                </c:pt>
                <c:pt idx="628">
                  <c:v>11.6922664642334</c:v>
                </c:pt>
                <c:pt idx="629">
                  <c:v>13.552169799804689</c:v>
                </c:pt>
                <c:pt idx="630">
                  <c:v>16.576396942138668</c:v>
                </c:pt>
                <c:pt idx="631">
                  <c:v>18.38076019287109</c:v>
                </c:pt>
                <c:pt idx="632">
                  <c:v>18.942060470581051</c:v>
                </c:pt>
                <c:pt idx="633">
                  <c:v>19.409969329833981</c:v>
                </c:pt>
                <c:pt idx="634">
                  <c:v>21.892974853515621</c:v>
                </c:pt>
                <c:pt idx="635">
                  <c:v>23.717313766479489</c:v>
                </c:pt>
                <c:pt idx="636">
                  <c:v>24.61539268493652</c:v>
                </c:pt>
                <c:pt idx="637">
                  <c:v>25.97073936462402</c:v>
                </c:pt>
                <c:pt idx="638">
                  <c:v>27.212087631225589</c:v>
                </c:pt>
                <c:pt idx="639">
                  <c:v>27.423627853393551</c:v>
                </c:pt>
                <c:pt idx="640">
                  <c:v>27.451921463012699</c:v>
                </c:pt>
                <c:pt idx="641">
                  <c:v>28.0311164855957</c:v>
                </c:pt>
                <c:pt idx="642">
                  <c:v>29.816579818725589</c:v>
                </c:pt>
                <c:pt idx="643">
                  <c:v>31.661430358886719</c:v>
                </c:pt>
                <c:pt idx="644">
                  <c:v>31.850692749023441</c:v>
                </c:pt>
                <c:pt idx="645">
                  <c:v>31.384042739868161</c:v>
                </c:pt>
                <c:pt idx="646">
                  <c:v>31.129953384399411</c:v>
                </c:pt>
                <c:pt idx="647">
                  <c:v>32.174999237060547</c:v>
                </c:pt>
                <c:pt idx="648">
                  <c:v>32.220588684082031</c:v>
                </c:pt>
                <c:pt idx="649">
                  <c:v>32.340766906738281</c:v>
                </c:pt>
                <c:pt idx="650">
                  <c:v>32.920772552490227</c:v>
                </c:pt>
                <c:pt idx="651">
                  <c:v>31.165962219238281</c:v>
                </c:pt>
                <c:pt idx="652">
                  <c:v>29.15995979309082</c:v>
                </c:pt>
                <c:pt idx="653">
                  <c:v>28.800777435302731</c:v>
                </c:pt>
                <c:pt idx="654">
                  <c:v>27.869308471679691</c:v>
                </c:pt>
                <c:pt idx="655">
                  <c:v>25.885951995849609</c:v>
                </c:pt>
                <c:pt idx="656">
                  <c:v>23.9637565612793</c:v>
                </c:pt>
                <c:pt idx="657">
                  <c:v>22.978765487670898</c:v>
                </c:pt>
                <c:pt idx="658">
                  <c:v>21.29477691650391</c:v>
                </c:pt>
                <c:pt idx="659">
                  <c:v>18.250661849975589</c:v>
                </c:pt>
                <c:pt idx="660">
                  <c:v>13.733207702636721</c:v>
                </c:pt>
                <c:pt idx="661">
                  <c:v>10.305210113525391</c:v>
                </c:pt>
                <c:pt idx="662">
                  <c:v>6.768986701965332</c:v>
                </c:pt>
                <c:pt idx="663">
                  <c:v>4.1137757301330566</c:v>
                </c:pt>
                <c:pt idx="664">
                  <c:v>1.7034013271331789</c:v>
                </c:pt>
                <c:pt idx="665">
                  <c:v>-1.3958877325057979</c:v>
                </c:pt>
                <c:pt idx="666">
                  <c:v>-6.0039124488830566</c:v>
                </c:pt>
                <c:pt idx="667">
                  <c:v>-9.8350620269775391</c:v>
                </c:pt>
                <c:pt idx="668">
                  <c:v>-13.509688377380369</c:v>
                </c:pt>
                <c:pt idx="669">
                  <c:v>-17.095003128051761</c:v>
                </c:pt>
                <c:pt idx="670">
                  <c:v>-19.732143402099609</c:v>
                </c:pt>
                <c:pt idx="671">
                  <c:v>-21.6773681640625</c:v>
                </c:pt>
                <c:pt idx="672">
                  <c:v>-23.00712966918945</c:v>
                </c:pt>
                <c:pt idx="673">
                  <c:v>-24.286125183105469</c:v>
                </c:pt>
                <c:pt idx="674">
                  <c:v>-24.67545127868652</c:v>
                </c:pt>
                <c:pt idx="675">
                  <c:v>-25.20463943481445</c:v>
                </c:pt>
                <c:pt idx="676">
                  <c:v>-25.671977996826168</c:v>
                </c:pt>
                <c:pt idx="677">
                  <c:v>-25.52288818359375</c:v>
                </c:pt>
                <c:pt idx="678">
                  <c:v>-24.726896286010739</c:v>
                </c:pt>
                <c:pt idx="679">
                  <c:v>-24.125642776489261</c:v>
                </c:pt>
                <c:pt idx="680">
                  <c:v>-23.84375</c:v>
                </c:pt>
                <c:pt idx="681">
                  <c:v>-23.295309066772461</c:v>
                </c:pt>
                <c:pt idx="682">
                  <c:v>-22.291599273681641</c:v>
                </c:pt>
                <c:pt idx="683">
                  <c:v>-21.222501754760739</c:v>
                </c:pt>
                <c:pt idx="684">
                  <c:v>-20.397922515869141</c:v>
                </c:pt>
                <c:pt idx="685">
                  <c:v>-19.268426895141602</c:v>
                </c:pt>
                <c:pt idx="686">
                  <c:v>-17.428653717041019</c:v>
                </c:pt>
                <c:pt idx="687">
                  <c:v>-13.15114593505859</c:v>
                </c:pt>
                <c:pt idx="688">
                  <c:v>-10.79913902282715</c:v>
                </c:pt>
                <c:pt idx="689">
                  <c:v>-9.394618034362793</c:v>
                </c:pt>
                <c:pt idx="690">
                  <c:v>-6.1985082626342773</c:v>
                </c:pt>
                <c:pt idx="691">
                  <c:v>-2.4903378486633301</c:v>
                </c:pt>
                <c:pt idx="692">
                  <c:v>0.39391255378723139</c:v>
                </c:pt>
                <c:pt idx="693">
                  <c:v>2.088397741317749</c:v>
                </c:pt>
                <c:pt idx="694">
                  <c:v>4.1982998847961426</c:v>
                </c:pt>
                <c:pt idx="695">
                  <c:v>5.8481144905090332</c:v>
                </c:pt>
                <c:pt idx="696">
                  <c:v>7.8525004386901864</c:v>
                </c:pt>
                <c:pt idx="697">
                  <c:v>9.6568508148193359</c:v>
                </c:pt>
                <c:pt idx="698">
                  <c:v>9.9128541946411133</c:v>
                </c:pt>
                <c:pt idx="699">
                  <c:v>9.1158895492553711</c:v>
                </c:pt>
                <c:pt idx="700">
                  <c:v>8.5781593322753906</c:v>
                </c:pt>
                <c:pt idx="701">
                  <c:v>7.9849567413330078</c:v>
                </c:pt>
                <c:pt idx="702">
                  <c:v>6.8961968421936044</c:v>
                </c:pt>
                <c:pt idx="703">
                  <c:v>6.8701648712158203</c:v>
                </c:pt>
                <c:pt idx="704">
                  <c:v>6.342371940612793</c:v>
                </c:pt>
                <c:pt idx="705">
                  <c:v>3.7746865749359131</c:v>
                </c:pt>
                <c:pt idx="706">
                  <c:v>1.727573156356812</c:v>
                </c:pt>
                <c:pt idx="707">
                  <c:v>1.82706618309021</c:v>
                </c:pt>
                <c:pt idx="708">
                  <c:v>2.5889806747436519</c:v>
                </c:pt>
                <c:pt idx="709">
                  <c:v>2.0405211448669429</c:v>
                </c:pt>
                <c:pt idx="710">
                  <c:v>0.1536538898944855</c:v>
                </c:pt>
                <c:pt idx="711">
                  <c:v>-0.1354873329401016</c:v>
                </c:pt>
                <c:pt idx="712">
                  <c:v>0.92287993431091309</c:v>
                </c:pt>
                <c:pt idx="713">
                  <c:v>0.9942018985748291</c:v>
                </c:pt>
                <c:pt idx="714">
                  <c:v>0.66316938400268555</c:v>
                </c:pt>
                <c:pt idx="715">
                  <c:v>0.82941561937332153</c:v>
                </c:pt>
                <c:pt idx="716">
                  <c:v>1.9101371765136721</c:v>
                </c:pt>
                <c:pt idx="717">
                  <c:v>2.9399030208587651</c:v>
                </c:pt>
                <c:pt idx="718">
                  <c:v>3.993161678314209</c:v>
                </c:pt>
                <c:pt idx="719">
                  <c:v>3.387093067169189</c:v>
                </c:pt>
                <c:pt idx="720">
                  <c:v>3.549512386322021</c:v>
                </c:pt>
                <c:pt idx="721">
                  <c:v>3.7925634384155269</c:v>
                </c:pt>
                <c:pt idx="722">
                  <c:v>5.0850157737731934</c:v>
                </c:pt>
                <c:pt idx="723">
                  <c:v>7.4056720733642578</c:v>
                </c:pt>
                <c:pt idx="724">
                  <c:v>8.9941806793212891</c:v>
                </c:pt>
                <c:pt idx="725">
                  <c:v>10.99598217010498</c:v>
                </c:pt>
                <c:pt idx="726">
                  <c:v>11.570431709289551</c:v>
                </c:pt>
                <c:pt idx="727">
                  <c:v>11.619523048400881</c:v>
                </c:pt>
                <c:pt idx="728">
                  <c:v>12.203182220458981</c:v>
                </c:pt>
                <c:pt idx="729">
                  <c:v>14.28154373168945</c:v>
                </c:pt>
                <c:pt idx="730">
                  <c:v>14.477494239807131</c:v>
                </c:pt>
                <c:pt idx="731">
                  <c:v>13.50083541870117</c:v>
                </c:pt>
                <c:pt idx="732">
                  <c:v>13.190395355224609</c:v>
                </c:pt>
                <c:pt idx="733">
                  <c:v>13.110391616821291</c:v>
                </c:pt>
                <c:pt idx="734">
                  <c:v>12.338014602661129</c:v>
                </c:pt>
                <c:pt idx="735">
                  <c:v>9.5824346542358398</c:v>
                </c:pt>
                <c:pt idx="736">
                  <c:v>7.344611644744873</c:v>
                </c:pt>
                <c:pt idx="737">
                  <c:v>5.465935230255127</c:v>
                </c:pt>
                <c:pt idx="738">
                  <c:v>3.723819255828857</c:v>
                </c:pt>
                <c:pt idx="739">
                  <c:v>1.7216253280639651</c:v>
                </c:pt>
                <c:pt idx="740">
                  <c:v>0.61690706014633179</c:v>
                </c:pt>
                <c:pt idx="741">
                  <c:v>-0.66759055852890015</c:v>
                </c:pt>
                <c:pt idx="742">
                  <c:v>-2.3704078197479248</c:v>
                </c:pt>
                <c:pt idx="743">
                  <c:v>-3.0464808940887451</c:v>
                </c:pt>
                <c:pt idx="744">
                  <c:v>-4.7797245979309082</c:v>
                </c:pt>
                <c:pt idx="745">
                  <c:v>-7.7896394729614258</c:v>
                </c:pt>
                <c:pt idx="746">
                  <c:v>-9.7837047576904297</c:v>
                </c:pt>
                <c:pt idx="747">
                  <c:v>-10.25615310668945</c:v>
                </c:pt>
                <c:pt idx="748">
                  <c:v>-10.705288887023929</c:v>
                </c:pt>
                <c:pt idx="749">
                  <c:v>-12.87305927276611</c:v>
                </c:pt>
                <c:pt idx="750">
                  <c:v>-14.47681331634521</c:v>
                </c:pt>
                <c:pt idx="751">
                  <c:v>-15.13597965240479</c:v>
                </c:pt>
                <c:pt idx="752">
                  <c:v>-15.089571952819821</c:v>
                </c:pt>
                <c:pt idx="753">
                  <c:v>-15.19294452667236</c:v>
                </c:pt>
                <c:pt idx="754">
                  <c:v>-15.435000419616699</c:v>
                </c:pt>
                <c:pt idx="755">
                  <c:v>-17.021438598632809</c:v>
                </c:pt>
                <c:pt idx="756">
                  <c:v>-17.260158538818359</c:v>
                </c:pt>
                <c:pt idx="757">
                  <c:v>-17.520351409912109</c:v>
                </c:pt>
                <c:pt idx="758">
                  <c:v>-18.034360885620121</c:v>
                </c:pt>
                <c:pt idx="759">
                  <c:v>-17.4671745300293</c:v>
                </c:pt>
                <c:pt idx="760">
                  <c:v>-17.913320541381839</c:v>
                </c:pt>
                <c:pt idx="761">
                  <c:v>-18.110321044921879</c:v>
                </c:pt>
                <c:pt idx="762">
                  <c:v>-17.021377563476559</c:v>
                </c:pt>
                <c:pt idx="763">
                  <c:v>-15.522757530212401</c:v>
                </c:pt>
                <c:pt idx="764">
                  <c:v>-14.71292781829834</c:v>
                </c:pt>
                <c:pt idx="765">
                  <c:v>-14.32311916351318</c:v>
                </c:pt>
                <c:pt idx="766">
                  <c:v>-13.23914051055908</c:v>
                </c:pt>
                <c:pt idx="767">
                  <c:v>-11.910372734069821</c:v>
                </c:pt>
                <c:pt idx="768">
                  <c:v>-11.81646251678467</c:v>
                </c:pt>
                <c:pt idx="769">
                  <c:v>-12.74654388427734</c:v>
                </c:pt>
                <c:pt idx="770">
                  <c:v>-13.904794692993161</c:v>
                </c:pt>
                <c:pt idx="771">
                  <c:v>-14.891782760620121</c:v>
                </c:pt>
                <c:pt idx="772">
                  <c:v>-15.63780689239502</c:v>
                </c:pt>
                <c:pt idx="773">
                  <c:v>-15.218990325927731</c:v>
                </c:pt>
                <c:pt idx="774">
                  <c:v>-15.394505500793461</c:v>
                </c:pt>
                <c:pt idx="775">
                  <c:v>-15.365121841430661</c:v>
                </c:pt>
                <c:pt idx="776">
                  <c:v>-15.642768859863279</c:v>
                </c:pt>
                <c:pt idx="777">
                  <c:v>-15.810258865356451</c:v>
                </c:pt>
                <c:pt idx="778">
                  <c:v>-14.905166625976561</c:v>
                </c:pt>
                <c:pt idx="779">
                  <c:v>-13.933401107788089</c:v>
                </c:pt>
                <c:pt idx="780">
                  <c:v>-12.130745887756349</c:v>
                </c:pt>
                <c:pt idx="781">
                  <c:v>-11.41311550140381</c:v>
                </c:pt>
                <c:pt idx="782">
                  <c:v>-12.67506217956543</c:v>
                </c:pt>
                <c:pt idx="783">
                  <c:v>-13.90004253387451</c:v>
                </c:pt>
                <c:pt idx="784">
                  <c:v>-14.147477149963381</c:v>
                </c:pt>
                <c:pt idx="785">
                  <c:v>-13.83552837371826</c:v>
                </c:pt>
                <c:pt idx="786">
                  <c:v>-13.42108631134033</c:v>
                </c:pt>
                <c:pt idx="787">
                  <c:v>-12.61283588409424</c:v>
                </c:pt>
                <c:pt idx="788">
                  <c:v>-12.725138664245611</c:v>
                </c:pt>
                <c:pt idx="789">
                  <c:v>-12.450637817382811</c:v>
                </c:pt>
                <c:pt idx="790">
                  <c:v>-12.536099433898929</c:v>
                </c:pt>
                <c:pt idx="791">
                  <c:v>-12.53473949432373</c:v>
                </c:pt>
                <c:pt idx="792">
                  <c:v>-11.77269268035889</c:v>
                </c:pt>
                <c:pt idx="793">
                  <c:v>-10.923214912414551</c:v>
                </c:pt>
                <c:pt idx="794">
                  <c:v>-11.24873733520508</c:v>
                </c:pt>
                <c:pt idx="795">
                  <c:v>-12.02392578125</c:v>
                </c:pt>
                <c:pt idx="796">
                  <c:v>-12.7446231842041</c:v>
                </c:pt>
                <c:pt idx="797">
                  <c:v>-12.068284034729</c:v>
                </c:pt>
                <c:pt idx="798">
                  <c:v>-11.108675956726071</c:v>
                </c:pt>
                <c:pt idx="799">
                  <c:v>-11.42238807678223</c:v>
                </c:pt>
                <c:pt idx="800">
                  <c:v>-11.40085601806641</c:v>
                </c:pt>
                <c:pt idx="801">
                  <c:v>-10.666218757629389</c:v>
                </c:pt>
                <c:pt idx="802">
                  <c:v>-9.6008081436157227</c:v>
                </c:pt>
                <c:pt idx="803">
                  <c:v>-7.7226781845092773</c:v>
                </c:pt>
                <c:pt idx="804">
                  <c:v>-5.6137151718139648</c:v>
                </c:pt>
                <c:pt idx="805">
                  <c:v>-3.7854924201965332</c:v>
                </c:pt>
                <c:pt idx="806">
                  <c:v>-2.4812531471252441</c:v>
                </c:pt>
                <c:pt idx="807">
                  <c:v>-1.053172707557678</c:v>
                </c:pt>
                <c:pt idx="808">
                  <c:v>2.019269466400146</c:v>
                </c:pt>
                <c:pt idx="809">
                  <c:v>5.9546895027160636</c:v>
                </c:pt>
                <c:pt idx="810">
                  <c:v>10.05612754821777</c:v>
                </c:pt>
                <c:pt idx="811">
                  <c:v>13.35846614837646</c:v>
                </c:pt>
                <c:pt idx="812">
                  <c:v>16.508266448974609</c:v>
                </c:pt>
                <c:pt idx="813">
                  <c:v>20.190067291259769</c:v>
                </c:pt>
                <c:pt idx="814">
                  <c:v>23.99384689331055</c:v>
                </c:pt>
                <c:pt idx="815">
                  <c:v>26.35964202880859</c:v>
                </c:pt>
                <c:pt idx="816">
                  <c:v>27.345943450927731</c:v>
                </c:pt>
                <c:pt idx="817">
                  <c:v>28.223796844482418</c:v>
                </c:pt>
                <c:pt idx="818">
                  <c:v>29.05329513549805</c:v>
                </c:pt>
                <c:pt idx="819">
                  <c:v>29.9161262512207</c:v>
                </c:pt>
                <c:pt idx="820">
                  <c:v>31.096563339233398</c:v>
                </c:pt>
                <c:pt idx="821">
                  <c:v>31.393527984619141</c:v>
                </c:pt>
                <c:pt idx="822">
                  <c:v>29.57444953918457</c:v>
                </c:pt>
                <c:pt idx="823">
                  <c:v>26.419818878173832</c:v>
                </c:pt>
                <c:pt idx="824">
                  <c:v>24.763917922973629</c:v>
                </c:pt>
                <c:pt idx="825">
                  <c:v>23.93049430847168</c:v>
                </c:pt>
                <c:pt idx="826">
                  <c:v>22.516250610351559</c:v>
                </c:pt>
                <c:pt idx="827">
                  <c:v>20.615402221679691</c:v>
                </c:pt>
                <c:pt idx="828">
                  <c:v>18.336269378662109</c:v>
                </c:pt>
                <c:pt idx="829">
                  <c:v>15.65975284576416</c:v>
                </c:pt>
                <c:pt idx="830">
                  <c:v>13.3970832824707</c:v>
                </c:pt>
                <c:pt idx="831">
                  <c:v>10.770751953125</c:v>
                </c:pt>
                <c:pt idx="832">
                  <c:v>7.5973401069641113</c:v>
                </c:pt>
                <c:pt idx="833">
                  <c:v>4.2386941909790039</c:v>
                </c:pt>
                <c:pt idx="834">
                  <c:v>1.57155454158783</c:v>
                </c:pt>
                <c:pt idx="835">
                  <c:v>0.21266958117485049</c:v>
                </c:pt>
                <c:pt idx="836">
                  <c:v>-0.63851505517959595</c:v>
                </c:pt>
                <c:pt idx="837">
                  <c:v>-1.7785360813140869</c:v>
                </c:pt>
                <c:pt idx="838">
                  <c:v>-2.475728034973145</c:v>
                </c:pt>
                <c:pt idx="839">
                  <c:v>-2.8869011402130131</c:v>
                </c:pt>
                <c:pt idx="840">
                  <c:v>-3.1701927185058589</c:v>
                </c:pt>
                <c:pt idx="841">
                  <c:v>-3.0629878044128418</c:v>
                </c:pt>
                <c:pt idx="842">
                  <c:v>-2.6733531951904301</c:v>
                </c:pt>
                <c:pt idx="843">
                  <c:v>-2.2258763313293461</c:v>
                </c:pt>
                <c:pt idx="844">
                  <c:v>-0.65623599290847778</c:v>
                </c:pt>
                <c:pt idx="845">
                  <c:v>1.0097402334213259</c:v>
                </c:pt>
                <c:pt idx="846">
                  <c:v>3.129524946212769</c:v>
                </c:pt>
                <c:pt idx="847">
                  <c:v>5.530116081237793</c:v>
                </c:pt>
                <c:pt idx="848">
                  <c:v>9.0510015487670898</c:v>
                </c:pt>
                <c:pt idx="849">
                  <c:v>12.908830642700201</c:v>
                </c:pt>
                <c:pt idx="850">
                  <c:v>15.762789726257321</c:v>
                </c:pt>
                <c:pt idx="851">
                  <c:v>18.364789962768551</c:v>
                </c:pt>
                <c:pt idx="852">
                  <c:v>20.04523849487305</c:v>
                </c:pt>
                <c:pt idx="853">
                  <c:v>21.010271072387699</c:v>
                </c:pt>
                <c:pt idx="854">
                  <c:v>21.502939224243161</c:v>
                </c:pt>
                <c:pt idx="855">
                  <c:v>21.50249099731445</c:v>
                </c:pt>
                <c:pt idx="856">
                  <c:v>21.292278289794918</c:v>
                </c:pt>
                <c:pt idx="857">
                  <c:v>20.50974273681641</c:v>
                </c:pt>
                <c:pt idx="858">
                  <c:v>20.53127479553223</c:v>
                </c:pt>
                <c:pt idx="859">
                  <c:v>20.451580047607418</c:v>
                </c:pt>
                <c:pt idx="860">
                  <c:v>20.110673904418949</c:v>
                </c:pt>
                <c:pt idx="861">
                  <c:v>19.6644401550293</c:v>
                </c:pt>
                <c:pt idx="862">
                  <c:v>19.524763107299801</c:v>
                </c:pt>
                <c:pt idx="863">
                  <c:v>20.004314422607418</c:v>
                </c:pt>
                <c:pt idx="864">
                  <c:v>21.043180465698239</c:v>
                </c:pt>
                <c:pt idx="865">
                  <c:v>21.45491981506348</c:v>
                </c:pt>
                <c:pt idx="866">
                  <c:v>21.322784423828121</c:v>
                </c:pt>
                <c:pt idx="867">
                  <c:v>20.86246299743652</c:v>
                </c:pt>
                <c:pt idx="868">
                  <c:v>19.73592376708984</c:v>
                </c:pt>
                <c:pt idx="869">
                  <c:v>18.522520065307621</c:v>
                </c:pt>
                <c:pt idx="870">
                  <c:v>17.3343620300293</c:v>
                </c:pt>
                <c:pt idx="871">
                  <c:v>15.853214263916019</c:v>
                </c:pt>
                <c:pt idx="872">
                  <c:v>14.11754322052002</c:v>
                </c:pt>
                <c:pt idx="873">
                  <c:v>13.762850761413571</c:v>
                </c:pt>
                <c:pt idx="874">
                  <c:v>14.17128276824951</c:v>
                </c:pt>
                <c:pt idx="875">
                  <c:v>15.52673816680908</c:v>
                </c:pt>
                <c:pt idx="876">
                  <c:v>17.106386184692379</c:v>
                </c:pt>
                <c:pt idx="877">
                  <c:v>18.400859832763668</c:v>
                </c:pt>
                <c:pt idx="878">
                  <c:v>19.33177375793457</c:v>
                </c:pt>
                <c:pt idx="879">
                  <c:v>21.063173294067379</c:v>
                </c:pt>
                <c:pt idx="880">
                  <c:v>22.984315872192379</c:v>
                </c:pt>
                <c:pt idx="881">
                  <c:v>25.17142486572266</c:v>
                </c:pt>
                <c:pt idx="882">
                  <c:v>27.271055221557621</c:v>
                </c:pt>
                <c:pt idx="883">
                  <c:v>28.4540901184082</c:v>
                </c:pt>
                <c:pt idx="884">
                  <c:v>28.904500961303711</c:v>
                </c:pt>
                <c:pt idx="885">
                  <c:v>30.43258094787598</c:v>
                </c:pt>
                <c:pt idx="886">
                  <c:v>31.619585037231449</c:v>
                </c:pt>
                <c:pt idx="887">
                  <c:v>31.918550491333011</c:v>
                </c:pt>
                <c:pt idx="888">
                  <c:v>28.72312164306641</c:v>
                </c:pt>
                <c:pt idx="889">
                  <c:v>21.891683578491211</c:v>
                </c:pt>
                <c:pt idx="890">
                  <c:v>-52.465938568115227</c:v>
                </c:pt>
                <c:pt idx="891">
                  <c:v>-167.9019470214844</c:v>
                </c:pt>
                <c:pt idx="892">
                  <c:v>-186.23814392089841</c:v>
                </c:pt>
                <c:pt idx="893">
                  <c:v>-143.5126037597656</c:v>
                </c:pt>
                <c:pt idx="894">
                  <c:v>-94.098320007324219</c:v>
                </c:pt>
                <c:pt idx="895">
                  <c:v>-76.659263610839844</c:v>
                </c:pt>
                <c:pt idx="896">
                  <c:v>-75.044052124023438</c:v>
                </c:pt>
                <c:pt idx="897">
                  <c:v>-81.017730712890625</c:v>
                </c:pt>
                <c:pt idx="898">
                  <c:v>-83.175010681152344</c:v>
                </c:pt>
                <c:pt idx="899">
                  <c:v>-81.030387878417969</c:v>
                </c:pt>
                <c:pt idx="900">
                  <c:v>-80.958518981933594</c:v>
                </c:pt>
                <c:pt idx="901">
                  <c:v>-81.420211791992188</c:v>
                </c:pt>
                <c:pt idx="902">
                  <c:v>-80.928253173828125</c:v>
                </c:pt>
                <c:pt idx="903">
                  <c:v>-78.293426513671875</c:v>
                </c:pt>
                <c:pt idx="904">
                  <c:v>-76.364898681640625</c:v>
                </c:pt>
                <c:pt idx="905">
                  <c:v>-72.921310424804688</c:v>
                </c:pt>
                <c:pt idx="906">
                  <c:v>-70.396194458007813</c:v>
                </c:pt>
                <c:pt idx="907">
                  <c:v>-73.533653259277344</c:v>
                </c:pt>
                <c:pt idx="908">
                  <c:v>-75.344497680664063</c:v>
                </c:pt>
                <c:pt idx="909">
                  <c:v>-73.185104370117188</c:v>
                </c:pt>
                <c:pt idx="910">
                  <c:v>-68.766487121582031</c:v>
                </c:pt>
                <c:pt idx="911">
                  <c:v>-67.14794921875</c:v>
                </c:pt>
                <c:pt idx="912">
                  <c:v>-65.925079345703125</c:v>
                </c:pt>
                <c:pt idx="913">
                  <c:v>-62.652248382568359</c:v>
                </c:pt>
                <c:pt idx="914">
                  <c:v>-57.972972869873047</c:v>
                </c:pt>
                <c:pt idx="915">
                  <c:v>-52.483360290527337</c:v>
                </c:pt>
                <c:pt idx="916">
                  <c:v>-47.035148620605469</c:v>
                </c:pt>
                <c:pt idx="917">
                  <c:v>-41.858707427978523</c:v>
                </c:pt>
                <c:pt idx="918">
                  <c:v>-36.247409820556641</c:v>
                </c:pt>
                <c:pt idx="919">
                  <c:v>-31.256793975830082</c:v>
                </c:pt>
                <c:pt idx="920">
                  <c:v>-26.394071578979489</c:v>
                </c:pt>
                <c:pt idx="921">
                  <c:v>-20.77530479431152</c:v>
                </c:pt>
                <c:pt idx="922">
                  <c:v>-15.768142700195311</c:v>
                </c:pt>
                <c:pt idx="923">
                  <c:v>-11.40302658081055</c:v>
                </c:pt>
                <c:pt idx="924">
                  <c:v>-7.7062993049621582</c:v>
                </c:pt>
                <c:pt idx="925">
                  <c:v>-3.4465446472167969</c:v>
                </c:pt>
                <c:pt idx="926">
                  <c:v>-0.17758692800998691</c:v>
                </c:pt>
                <c:pt idx="927">
                  <c:v>-7.5526945292949677E-2</c:v>
                </c:pt>
                <c:pt idx="928">
                  <c:v>-0.66164761781692505</c:v>
                </c:pt>
                <c:pt idx="929">
                  <c:v>-0.44822219014167791</c:v>
                </c:pt>
                <c:pt idx="930">
                  <c:v>-0.57287216186523438</c:v>
                </c:pt>
                <c:pt idx="931">
                  <c:v>-0.72238028049468994</c:v>
                </c:pt>
                <c:pt idx="932">
                  <c:v>-0.84193480014801025</c:v>
                </c:pt>
                <c:pt idx="933">
                  <c:v>-1.27653968334198</c:v>
                </c:pt>
                <c:pt idx="934">
                  <c:v>-0.9419293999671936</c:v>
                </c:pt>
                <c:pt idx="935">
                  <c:v>-0.1118564456701279</c:v>
                </c:pt>
                <c:pt idx="936">
                  <c:v>-0.1096744611859322</c:v>
                </c:pt>
                <c:pt idx="937">
                  <c:v>0.2310591638088226</c:v>
                </c:pt>
                <c:pt idx="938">
                  <c:v>1.4380548000335689</c:v>
                </c:pt>
                <c:pt idx="939">
                  <c:v>3.2352957725524898</c:v>
                </c:pt>
                <c:pt idx="940">
                  <c:v>5.2157659530639648</c:v>
                </c:pt>
                <c:pt idx="941">
                  <c:v>7.7252745628356934</c:v>
                </c:pt>
                <c:pt idx="942">
                  <c:v>10.07859992980957</c:v>
                </c:pt>
                <c:pt idx="943">
                  <c:v>11.3791389465332</c:v>
                </c:pt>
                <c:pt idx="944">
                  <c:v>12.457456588745121</c:v>
                </c:pt>
                <c:pt idx="945">
                  <c:v>13.60206890106201</c:v>
                </c:pt>
                <c:pt idx="946">
                  <c:v>14.37252807617188</c:v>
                </c:pt>
                <c:pt idx="947">
                  <c:v>14.746871948242189</c:v>
                </c:pt>
                <c:pt idx="948">
                  <c:v>15.488893508911129</c:v>
                </c:pt>
                <c:pt idx="949">
                  <c:v>16.10463905334473</c:v>
                </c:pt>
                <c:pt idx="950">
                  <c:v>16.322683334350589</c:v>
                </c:pt>
                <c:pt idx="951">
                  <c:v>16.039993286132809</c:v>
                </c:pt>
                <c:pt idx="952">
                  <c:v>13.73929500579834</c:v>
                </c:pt>
                <c:pt idx="953">
                  <c:v>9.3935661315917969</c:v>
                </c:pt>
                <c:pt idx="954">
                  <c:v>5.5083022117614746</c:v>
                </c:pt>
                <c:pt idx="955">
                  <c:v>3.8649952411651611</c:v>
                </c:pt>
                <c:pt idx="956">
                  <c:v>4.0473842620849609</c:v>
                </c:pt>
                <c:pt idx="957">
                  <c:v>5.1956615447998047</c:v>
                </c:pt>
                <c:pt idx="958">
                  <c:v>6.4976677894592294</c:v>
                </c:pt>
                <c:pt idx="959">
                  <c:v>7.363093376159668</c:v>
                </c:pt>
                <c:pt idx="960">
                  <c:v>7.6444621086120614</c:v>
                </c:pt>
                <c:pt idx="961">
                  <c:v>8.077692985534668</c:v>
                </c:pt>
                <c:pt idx="962">
                  <c:v>8.2922344207763672</c:v>
                </c:pt>
                <c:pt idx="963">
                  <c:v>8.3530111312866211</c:v>
                </c:pt>
                <c:pt idx="964">
                  <c:v>8.9114160537719727</c:v>
                </c:pt>
                <c:pt idx="965">
                  <c:v>9.5614166259765625</c:v>
                </c:pt>
                <c:pt idx="966">
                  <c:v>10.489419937133791</c:v>
                </c:pt>
                <c:pt idx="967">
                  <c:v>10.76699924468994</c:v>
                </c:pt>
                <c:pt idx="968">
                  <c:v>10.578250885009769</c:v>
                </c:pt>
                <c:pt idx="969">
                  <c:v>10.26715087890625</c:v>
                </c:pt>
                <c:pt idx="970">
                  <c:v>9.6447887420654297</c:v>
                </c:pt>
                <c:pt idx="971">
                  <c:v>8.8419933319091797</c:v>
                </c:pt>
                <c:pt idx="972">
                  <c:v>8.3207406997680664</c:v>
                </c:pt>
                <c:pt idx="973">
                  <c:v>8.2284393310546875</c:v>
                </c:pt>
                <c:pt idx="974">
                  <c:v>8.0090713500976563</c:v>
                </c:pt>
                <c:pt idx="975">
                  <c:v>7.7645950317382813</c:v>
                </c:pt>
                <c:pt idx="976">
                  <c:v>7.7053313255310059</c:v>
                </c:pt>
                <c:pt idx="977">
                  <c:v>7.6718454360961914</c:v>
                </c:pt>
                <c:pt idx="978">
                  <c:v>7.6114492416381836</c:v>
                </c:pt>
                <c:pt idx="979">
                  <c:v>7.6754608154296884</c:v>
                </c:pt>
                <c:pt idx="980">
                  <c:v>7.9209976196289063</c:v>
                </c:pt>
                <c:pt idx="981">
                  <c:v>7.9472298622131348</c:v>
                </c:pt>
                <c:pt idx="982">
                  <c:v>7.4451804161071777</c:v>
                </c:pt>
                <c:pt idx="983">
                  <c:v>7.1696505546569824</c:v>
                </c:pt>
                <c:pt idx="984">
                  <c:v>7.2309069633483887</c:v>
                </c:pt>
                <c:pt idx="985">
                  <c:v>7.4162468910217294</c:v>
                </c:pt>
                <c:pt idx="986">
                  <c:v>7.7867240905761719</c:v>
                </c:pt>
                <c:pt idx="987">
                  <c:v>8.3127670288085938</c:v>
                </c:pt>
                <c:pt idx="988">
                  <c:v>8.5852422714233398</c:v>
                </c:pt>
                <c:pt idx="989">
                  <c:v>8.5149593353271484</c:v>
                </c:pt>
                <c:pt idx="990">
                  <c:v>8.1129598617553711</c:v>
                </c:pt>
                <c:pt idx="991">
                  <c:v>7.3151788711547852</c:v>
                </c:pt>
                <c:pt idx="992">
                  <c:v>6.5496678352355957</c:v>
                </c:pt>
                <c:pt idx="993">
                  <c:v>6.0294723510742188</c:v>
                </c:pt>
                <c:pt idx="994">
                  <c:v>5.0392012596130371</c:v>
                </c:pt>
                <c:pt idx="995">
                  <c:v>3.8969674110412602</c:v>
                </c:pt>
                <c:pt idx="996">
                  <c:v>3.064257144927979</c:v>
                </c:pt>
                <c:pt idx="997">
                  <c:v>2.3830802440643311</c:v>
                </c:pt>
                <c:pt idx="998">
                  <c:v>1.670942902565002</c:v>
                </c:pt>
                <c:pt idx="999">
                  <c:v>0.68239164352416992</c:v>
                </c:pt>
                <c:pt idx="1000">
                  <c:v>6.6293470561504364E-2</c:v>
                </c:pt>
                <c:pt idx="1001">
                  <c:v>-8.8778547942638397E-2</c:v>
                </c:pt>
                <c:pt idx="1002">
                  <c:v>-2.9179288074374199E-2</c:v>
                </c:pt>
                <c:pt idx="1003">
                  <c:v>9.3396887183189392E-2</c:v>
                </c:pt>
                <c:pt idx="1004">
                  <c:v>-9.1817170381546021E-2</c:v>
                </c:pt>
                <c:pt idx="1005">
                  <c:v>-0.1854366809129715</c:v>
                </c:pt>
                <c:pt idx="1006">
                  <c:v>-0.12108543515205381</c:v>
                </c:pt>
                <c:pt idx="1007">
                  <c:v>-2.5189710780978199E-2</c:v>
                </c:pt>
                <c:pt idx="1008">
                  <c:v>-0.18035611510276789</c:v>
                </c:pt>
                <c:pt idx="1009">
                  <c:v>-8.6988106369972229E-2</c:v>
                </c:pt>
                <c:pt idx="1010">
                  <c:v>3.8382075726985931E-2</c:v>
                </c:pt>
                <c:pt idx="1011">
                  <c:v>1.032034959644079E-2</c:v>
                </c:pt>
                <c:pt idx="1012">
                  <c:v>-0.20596952736377719</c:v>
                </c:pt>
                <c:pt idx="1013">
                  <c:v>-0.23810493946075439</c:v>
                </c:pt>
                <c:pt idx="1014">
                  <c:v>-0.14539466798305509</c:v>
                </c:pt>
                <c:pt idx="1015">
                  <c:v>-0.2062666118144989</c:v>
                </c:pt>
                <c:pt idx="1016">
                  <c:v>-0.26938354969024658</c:v>
                </c:pt>
                <c:pt idx="1017">
                  <c:v>-0.26970529556274409</c:v>
                </c:pt>
                <c:pt idx="1018">
                  <c:v>-2.1433774381875988E-2</c:v>
                </c:pt>
                <c:pt idx="1019">
                  <c:v>7.2507366538047791E-2</c:v>
                </c:pt>
                <c:pt idx="1020">
                  <c:v>0.54131096601486206</c:v>
                </c:pt>
                <c:pt idx="1021">
                  <c:v>1.8675743341445921</c:v>
                </c:pt>
                <c:pt idx="1022">
                  <c:v>3.414239883422852</c:v>
                </c:pt>
                <c:pt idx="1023">
                  <c:v>5.5846481323242188</c:v>
                </c:pt>
                <c:pt idx="1024">
                  <c:v>7.1017765998840332</c:v>
                </c:pt>
                <c:pt idx="1025">
                  <c:v>8.1210184097290039</c:v>
                </c:pt>
                <c:pt idx="1026">
                  <c:v>8.6184101104736328</c:v>
                </c:pt>
                <c:pt idx="1027">
                  <c:v>8.650263786315918</c:v>
                </c:pt>
                <c:pt idx="1028">
                  <c:v>8.9882659912109375</c:v>
                </c:pt>
                <c:pt idx="1029">
                  <c:v>9.5116453170776367</c:v>
                </c:pt>
                <c:pt idx="1030">
                  <c:v>9.9163923263549805</c:v>
                </c:pt>
                <c:pt idx="1031">
                  <c:v>10.473964691162109</c:v>
                </c:pt>
                <c:pt idx="1032">
                  <c:v>11.122299194335939</c:v>
                </c:pt>
                <c:pt idx="1033">
                  <c:v>11.83397102355957</c:v>
                </c:pt>
                <c:pt idx="1034">
                  <c:v>11.986020088195801</c:v>
                </c:pt>
                <c:pt idx="1035">
                  <c:v>11.48880767822266</c:v>
                </c:pt>
                <c:pt idx="1036">
                  <c:v>10.559456825256349</c:v>
                </c:pt>
                <c:pt idx="1037">
                  <c:v>9.4434175491333008</c:v>
                </c:pt>
                <c:pt idx="1038">
                  <c:v>8.1431884765625</c:v>
                </c:pt>
                <c:pt idx="1039">
                  <c:v>6.873009204864502</c:v>
                </c:pt>
                <c:pt idx="1040">
                  <c:v>6.099146842956543</c:v>
                </c:pt>
                <c:pt idx="1041">
                  <c:v>5.3552379608154297</c:v>
                </c:pt>
                <c:pt idx="1042">
                  <c:v>4.4256000518798828</c:v>
                </c:pt>
                <c:pt idx="1043">
                  <c:v>3.8038516044616699</c:v>
                </c:pt>
                <c:pt idx="1044">
                  <c:v>3.1546833515167241</c:v>
                </c:pt>
                <c:pt idx="1045">
                  <c:v>2.9381976127624512</c:v>
                </c:pt>
                <c:pt idx="1046">
                  <c:v>2.538155078887939</c:v>
                </c:pt>
                <c:pt idx="1047">
                  <c:v>1.978981137275696</c:v>
                </c:pt>
                <c:pt idx="1048">
                  <c:v>1.268077969551086</c:v>
                </c:pt>
                <c:pt idx="1049">
                  <c:v>0.65153241157531738</c:v>
                </c:pt>
                <c:pt idx="1050">
                  <c:v>0.31049475073814392</c:v>
                </c:pt>
                <c:pt idx="1051">
                  <c:v>0.24923814833164221</c:v>
                </c:pt>
                <c:pt idx="1052">
                  <c:v>0.2175816744565964</c:v>
                </c:pt>
                <c:pt idx="1053">
                  <c:v>0.27848517894744867</c:v>
                </c:pt>
                <c:pt idx="1054">
                  <c:v>0.1231861487030983</c:v>
                </c:pt>
                <c:pt idx="1055">
                  <c:v>0.30958548188209528</c:v>
                </c:pt>
                <c:pt idx="1056">
                  <c:v>0.24614694714546201</c:v>
                </c:pt>
                <c:pt idx="1057">
                  <c:v>0.15291211009025571</c:v>
                </c:pt>
                <c:pt idx="1058">
                  <c:v>5.9498965740203857E-2</c:v>
                </c:pt>
                <c:pt idx="1059">
                  <c:v>9.0221650898456573E-2</c:v>
                </c:pt>
                <c:pt idx="1060">
                  <c:v>0.15135256946086881</c:v>
                </c:pt>
                <c:pt idx="1061">
                  <c:v>5.9915032237768173E-2</c:v>
                </c:pt>
                <c:pt idx="1062">
                  <c:v>0.1852325648069382</c:v>
                </c:pt>
                <c:pt idx="1063">
                  <c:v>0.15421971678733831</c:v>
                </c:pt>
                <c:pt idx="1064">
                  <c:v>0.12268897891044619</c:v>
                </c:pt>
                <c:pt idx="1065">
                  <c:v>1.8542896214057691E-5</c:v>
                </c:pt>
                <c:pt idx="1066">
                  <c:v>6.0229849070310593E-2</c:v>
                </c:pt>
                <c:pt idx="1067">
                  <c:v>0.121392235159874</c:v>
                </c:pt>
                <c:pt idx="1068">
                  <c:v>2.8604952618479729E-2</c:v>
                </c:pt>
                <c:pt idx="1069">
                  <c:v>0.15314300358295441</c:v>
                </c:pt>
                <c:pt idx="1070">
                  <c:v>0.27757942676544189</c:v>
                </c:pt>
                <c:pt idx="1071">
                  <c:v>9.169035404920578E-2</c:v>
                </c:pt>
                <c:pt idx="1072">
                  <c:v>0.2791881263256073</c:v>
                </c:pt>
                <c:pt idx="1073">
                  <c:v>8.9445464313030243E-2</c:v>
                </c:pt>
                <c:pt idx="1074">
                  <c:v>0.18369412422180181</c:v>
                </c:pt>
                <c:pt idx="1075">
                  <c:v>0.30961349606513983</c:v>
                </c:pt>
                <c:pt idx="1076">
                  <c:v>0.1838901489973068</c:v>
                </c:pt>
                <c:pt idx="1077">
                  <c:v>0.1195491999387741</c:v>
                </c:pt>
                <c:pt idx="1078">
                  <c:v>0.15201322734355929</c:v>
                </c:pt>
                <c:pt idx="1079">
                  <c:v>0.15159714221954351</c:v>
                </c:pt>
                <c:pt idx="1080">
                  <c:v>0.15336306393146509</c:v>
                </c:pt>
                <c:pt idx="1081">
                  <c:v>-3.4613657742738717E-2</c:v>
                </c:pt>
                <c:pt idx="1082">
                  <c:v>0.1198114976286888</c:v>
                </c:pt>
                <c:pt idx="1083">
                  <c:v>5.9708688408136368E-2</c:v>
                </c:pt>
                <c:pt idx="1084">
                  <c:v>2.920620888471603E-2</c:v>
                </c:pt>
                <c:pt idx="1085">
                  <c:v>0.21638213098049161</c:v>
                </c:pt>
                <c:pt idx="1086">
                  <c:v>0.15338078141212461</c:v>
                </c:pt>
                <c:pt idx="1087">
                  <c:v>0.2157912403345108</c:v>
                </c:pt>
                <c:pt idx="1088">
                  <c:v>0.21470025181770319</c:v>
                </c:pt>
                <c:pt idx="1089">
                  <c:v>-3.5829679109156132E-3</c:v>
                </c:pt>
                <c:pt idx="1090">
                  <c:v>2.9101608321070671E-2</c:v>
                </c:pt>
                <c:pt idx="1091">
                  <c:v>2.752432785928249E-2</c:v>
                </c:pt>
                <c:pt idx="1092">
                  <c:v>0.18269059062004089</c:v>
                </c:pt>
                <c:pt idx="1093">
                  <c:v>0.18378157913684839</c:v>
                </c:pt>
                <c:pt idx="1094">
                  <c:v>0.21517173945903781</c:v>
                </c:pt>
                <c:pt idx="1095">
                  <c:v>0.18412736058235171</c:v>
                </c:pt>
                <c:pt idx="1096">
                  <c:v>0.18309922516345981</c:v>
                </c:pt>
                <c:pt idx="1097">
                  <c:v>0.15279278159141541</c:v>
                </c:pt>
                <c:pt idx="1098">
                  <c:v>0.1211888715624809</c:v>
                </c:pt>
                <c:pt idx="1099">
                  <c:v>0.1521075367927551</c:v>
                </c:pt>
                <c:pt idx="1100">
                  <c:v>0.30521756410598749</c:v>
                </c:pt>
                <c:pt idx="1101">
                  <c:v>0.14976836740970609</c:v>
                </c:pt>
                <c:pt idx="1102">
                  <c:v>0.12007720768451691</c:v>
                </c:pt>
                <c:pt idx="1103">
                  <c:v>0.1212625429034233</c:v>
                </c:pt>
                <c:pt idx="1104">
                  <c:v>9.0987376868724823E-2</c:v>
                </c:pt>
                <c:pt idx="1105">
                  <c:v>0.18383756279945371</c:v>
                </c:pt>
                <c:pt idx="1106">
                  <c:v>0.21552206575870511</c:v>
                </c:pt>
                <c:pt idx="1107">
                  <c:v>0.24579718708991999</c:v>
                </c:pt>
                <c:pt idx="1108">
                  <c:v>0.30737549066543579</c:v>
                </c:pt>
                <c:pt idx="1109">
                  <c:v>0.27639409899711609</c:v>
                </c:pt>
                <c:pt idx="1110">
                  <c:v>0.24520619213581091</c:v>
                </c:pt>
                <c:pt idx="1111">
                  <c:v>0.27583456039428711</c:v>
                </c:pt>
                <c:pt idx="1112">
                  <c:v>0.39914840459823608</c:v>
                </c:pt>
                <c:pt idx="1113">
                  <c:v>0.36617365479469299</c:v>
                </c:pt>
                <c:pt idx="1114">
                  <c:v>0.33527275919914251</c:v>
                </c:pt>
                <c:pt idx="1115">
                  <c:v>0.3958229124546051</c:v>
                </c:pt>
                <c:pt idx="1116">
                  <c:v>0.36506891250610352</c:v>
                </c:pt>
                <c:pt idx="1117">
                  <c:v>0.58241832256317139</c:v>
                </c:pt>
                <c:pt idx="1118">
                  <c:v>1.236869096755981</c:v>
                </c:pt>
                <c:pt idx="1119">
                  <c:v>2.129297018051147</c:v>
                </c:pt>
                <c:pt idx="1120">
                  <c:v>2.6864850521087651</c:v>
                </c:pt>
                <c:pt idx="1121">
                  <c:v>2.4586658477783199</c:v>
                </c:pt>
                <c:pt idx="1122">
                  <c:v>1.3440204858779909</c:v>
                </c:pt>
                <c:pt idx="1123">
                  <c:v>0.55041557550430298</c:v>
                </c:pt>
                <c:pt idx="1124">
                  <c:v>0.58634167909622192</c:v>
                </c:pt>
                <c:pt idx="1125">
                  <c:v>0.64682906866073608</c:v>
                </c:pt>
                <c:pt idx="1126">
                  <c:v>0.83229517936706543</c:v>
                </c:pt>
                <c:pt idx="1127">
                  <c:v>0.89538061618804932</c:v>
                </c:pt>
                <c:pt idx="1128">
                  <c:v>1.01936948299408</c:v>
                </c:pt>
                <c:pt idx="1129">
                  <c:v>1.138029098510742</c:v>
                </c:pt>
                <c:pt idx="1130">
                  <c:v>1.108232855796814</c:v>
                </c:pt>
                <c:pt idx="1131">
                  <c:v>1.0152255296707151</c:v>
                </c:pt>
                <c:pt idx="1132">
                  <c:v>0.89126819372177124</c:v>
                </c:pt>
                <c:pt idx="1133">
                  <c:v>0.76978302001953125</c:v>
                </c:pt>
                <c:pt idx="1134">
                  <c:v>0.64625924825668335</c:v>
                </c:pt>
                <c:pt idx="1135">
                  <c:v>0.64661246538162231</c:v>
                </c:pt>
                <c:pt idx="1136">
                  <c:v>0.89353060722351074</c:v>
                </c:pt>
                <c:pt idx="1137">
                  <c:v>0.89414262771606445</c:v>
                </c:pt>
                <c:pt idx="1138">
                  <c:v>0.89334201812744141</c:v>
                </c:pt>
                <c:pt idx="1139">
                  <c:v>0.55248266458511353</c:v>
                </c:pt>
                <c:pt idx="1140">
                  <c:v>0.33901083469390869</c:v>
                </c:pt>
                <c:pt idx="1141">
                  <c:v>0.24632528424263</c:v>
                </c:pt>
                <c:pt idx="1142">
                  <c:v>0.33982917666435242</c:v>
                </c:pt>
                <c:pt idx="1143">
                  <c:v>0.1192937642335892</c:v>
                </c:pt>
                <c:pt idx="1144">
                  <c:v>0.30380138754844671</c:v>
                </c:pt>
                <c:pt idx="1145">
                  <c:v>0.42522367835044861</c:v>
                </c:pt>
                <c:pt idx="1146">
                  <c:v>0.32840794324874878</c:v>
                </c:pt>
                <c:pt idx="1147">
                  <c:v>0.38333866000175482</c:v>
                </c:pt>
                <c:pt idx="1148">
                  <c:v>0.68667066097259521</c:v>
                </c:pt>
                <c:pt idx="1149">
                  <c:v>0.75353944301605225</c:v>
                </c:pt>
                <c:pt idx="1150">
                  <c:v>0.51195377111434937</c:v>
                </c:pt>
                <c:pt idx="1151">
                  <c:v>0.33428972959518433</c:v>
                </c:pt>
                <c:pt idx="1152">
                  <c:v>0.2791389524936676</c:v>
                </c:pt>
                <c:pt idx="1153">
                  <c:v>-6.1461657285690308E-2</c:v>
                </c:pt>
                <c:pt idx="1154">
                  <c:v>9.4778105616569519E-2</c:v>
                </c:pt>
                <c:pt idx="1155">
                  <c:v>3.630992723628879E-3</c:v>
                </c:pt>
                <c:pt idx="1156">
                  <c:v>3.6025244742631912E-2</c:v>
                </c:pt>
                <c:pt idx="1157">
                  <c:v>-0.11862340569496151</c:v>
                </c:pt>
                <c:pt idx="1158">
                  <c:v>0.16327676177024841</c:v>
                </c:pt>
                <c:pt idx="1159">
                  <c:v>0.1009605228900909</c:v>
                </c:pt>
                <c:pt idx="1160">
                  <c:v>-0.26799201965332031</c:v>
                </c:pt>
                <c:pt idx="1161">
                  <c:v>-0.1113499999046326</c:v>
                </c:pt>
                <c:pt idx="1162">
                  <c:v>-0.14312185347080231</c:v>
                </c:pt>
                <c:pt idx="1163">
                  <c:v>-0.2072353512048721</c:v>
                </c:pt>
                <c:pt idx="1164">
                  <c:v>-0.29755046963691711</c:v>
                </c:pt>
                <c:pt idx="1165">
                  <c:v>-0.26512473821640009</c:v>
                </c:pt>
                <c:pt idx="1166">
                  <c:v>-0.57571238279342651</c:v>
                </c:pt>
                <c:pt idx="1167">
                  <c:v>-0.45155906677246088</c:v>
                </c:pt>
                <c:pt idx="1168">
                  <c:v>-0.2041618078947067</c:v>
                </c:pt>
                <c:pt idx="1169">
                  <c:v>-0.14390189945697779</c:v>
                </c:pt>
                <c:pt idx="1170">
                  <c:v>-0.14198914170265201</c:v>
                </c:pt>
                <c:pt idx="1171">
                  <c:v>-0.26867774128913879</c:v>
                </c:pt>
                <c:pt idx="1172">
                  <c:v>-0.14879398047924039</c:v>
                </c:pt>
                <c:pt idx="1173">
                  <c:v>-2.9137628152966499E-2</c:v>
                </c:pt>
                <c:pt idx="1174">
                  <c:v>6.1568927019834518E-2</c:v>
                </c:pt>
                <c:pt idx="1175">
                  <c:v>-2.884039469063282E-2</c:v>
                </c:pt>
                <c:pt idx="1176">
                  <c:v>-0.1254110187292099</c:v>
                </c:pt>
                <c:pt idx="1177">
                  <c:v>0.12186037003993989</c:v>
                </c:pt>
                <c:pt idx="1178">
                  <c:v>0.15319851040840149</c:v>
                </c:pt>
                <c:pt idx="1179">
                  <c:v>9.0787969529628754E-2</c:v>
                </c:pt>
                <c:pt idx="1180">
                  <c:v>5.9775002300739288E-2</c:v>
                </c:pt>
                <c:pt idx="1181">
                  <c:v>0.18235111236572271</c:v>
                </c:pt>
                <c:pt idx="1182">
                  <c:v>0.18262717127799991</c:v>
                </c:pt>
                <c:pt idx="1183">
                  <c:v>2.7240782976150509E-2</c:v>
                </c:pt>
                <c:pt idx="1184">
                  <c:v>9.1700091958045959E-2</c:v>
                </c:pt>
                <c:pt idx="1185">
                  <c:v>0.36536166071891779</c:v>
                </c:pt>
                <c:pt idx="1186">
                  <c:v>0.35940706729888922</c:v>
                </c:pt>
                <c:pt idx="1187">
                  <c:v>6.2732085585594177E-2</c:v>
                </c:pt>
                <c:pt idx="1188">
                  <c:v>0.24271130561828611</c:v>
                </c:pt>
                <c:pt idx="1189">
                  <c:v>8.7668657302856445E-2</c:v>
                </c:pt>
                <c:pt idx="1190">
                  <c:v>0.15121939778327939</c:v>
                </c:pt>
                <c:pt idx="1191">
                  <c:v>9.6611160552129149E-4</c:v>
                </c:pt>
                <c:pt idx="1192">
                  <c:v>-8.7575577199459076E-2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E4-4FB5-A439-DA49D67A5E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5754920"/>
        <c:axId val="1195753480"/>
      </c:lineChart>
      <c:catAx>
        <c:axId val="1195754920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timestamp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majorTickMark val="none"/>
        <c:minorTickMark val="none"/>
        <c:tickLblPos val="nextTo"/>
        <c:crossAx val="1195753480"/>
        <c:crosses val="autoZero"/>
        <c:auto val="1"/>
        <c:lblAlgn val="ctr"/>
        <c:lblOffset val="100"/>
        <c:noMultiLvlLbl val="0"/>
      </c:catAx>
      <c:valAx>
        <c:axId val="1195753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deg/s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754920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Orientamento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dati!$M$2</c:f>
              <c:strCache>
                <c:ptCount val="1"/>
                <c:pt idx="0">
                  <c:v>orX[deg]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val>
            <c:numRef>
              <c:f>[0]!orX</c:f>
              <c:numCache>
                <c:formatCode>General</c:formatCode>
                <c:ptCount val="1193"/>
                <c:pt idx="0">
                  <c:v>-0.706226646900177</c:v>
                </c:pt>
                <c:pt idx="1">
                  <c:v>-0.70624363422393799</c:v>
                </c:pt>
                <c:pt idx="2">
                  <c:v>-0.70625627040863037</c:v>
                </c:pt>
                <c:pt idx="3">
                  <c:v>-0.70623141527175903</c:v>
                </c:pt>
                <c:pt idx="4">
                  <c:v>-0.70621979236602783</c:v>
                </c:pt>
                <c:pt idx="5">
                  <c:v>-0.70619469881057739</c:v>
                </c:pt>
                <c:pt idx="6">
                  <c:v>-0.7061646580696106</c:v>
                </c:pt>
                <c:pt idx="7">
                  <c:v>-0.70613467693328857</c:v>
                </c:pt>
                <c:pt idx="8">
                  <c:v>-0.70610290765762329</c:v>
                </c:pt>
                <c:pt idx="9">
                  <c:v>-0.70612227916717529</c:v>
                </c:pt>
                <c:pt idx="10">
                  <c:v>-0.70609122514724731</c:v>
                </c:pt>
                <c:pt idx="11">
                  <c:v>-0.70610940456390381</c:v>
                </c:pt>
                <c:pt idx="12">
                  <c:v>-0.70608061552047729</c:v>
                </c:pt>
                <c:pt idx="13">
                  <c:v>-0.70610004663467407</c:v>
                </c:pt>
                <c:pt idx="14">
                  <c:v>-0.70611971616744995</c:v>
                </c:pt>
                <c:pt idx="15">
                  <c:v>-0.70613867044448853</c:v>
                </c:pt>
                <c:pt idx="16">
                  <c:v>-0.70615553855895996</c:v>
                </c:pt>
                <c:pt idx="17">
                  <c:v>-0.70613652467727661</c:v>
                </c:pt>
                <c:pt idx="18">
                  <c:v>-0.70615440607070923</c:v>
                </c:pt>
                <c:pt idx="19">
                  <c:v>-0.70614254474639893</c:v>
                </c:pt>
                <c:pt idx="20">
                  <c:v>-0.70615285634994507</c:v>
                </c:pt>
                <c:pt idx="21">
                  <c:v>-0.70617204904556274</c:v>
                </c:pt>
                <c:pt idx="22">
                  <c:v>-0.70618921518325806</c:v>
                </c:pt>
                <c:pt idx="23">
                  <c:v>-0.70617061853408813</c:v>
                </c:pt>
                <c:pt idx="24">
                  <c:v>-0.70619094371795654</c:v>
                </c:pt>
                <c:pt idx="25">
                  <c:v>-0.70620959997177124</c:v>
                </c:pt>
                <c:pt idx="26">
                  <c:v>-0.70622789859771729</c:v>
                </c:pt>
                <c:pt idx="27">
                  <c:v>-0.70624470710754395</c:v>
                </c:pt>
                <c:pt idx="28">
                  <c:v>-0.7062111496925354</c:v>
                </c:pt>
                <c:pt idx="29">
                  <c:v>-0.70622909069061279</c:v>
                </c:pt>
                <c:pt idx="30">
                  <c:v>-0.70624804496765137</c:v>
                </c:pt>
                <c:pt idx="31">
                  <c:v>-0.70621705055236816</c:v>
                </c:pt>
                <c:pt idx="32">
                  <c:v>-0.70623433589935303</c:v>
                </c:pt>
                <c:pt idx="33">
                  <c:v>-0.70620423555374146</c:v>
                </c:pt>
                <c:pt idx="34">
                  <c:v>-0.70622259378433228</c:v>
                </c:pt>
                <c:pt idx="35">
                  <c:v>-0.70619469881057739</c:v>
                </c:pt>
                <c:pt idx="36">
                  <c:v>-0.70621287822723389</c:v>
                </c:pt>
                <c:pt idx="37">
                  <c:v>-0.70618033409118652</c:v>
                </c:pt>
                <c:pt idx="38">
                  <c:v>-0.70619583129882813</c:v>
                </c:pt>
                <c:pt idx="39">
                  <c:v>-0.70616590976715088</c:v>
                </c:pt>
                <c:pt idx="40">
                  <c:v>-0.70618563890457153</c:v>
                </c:pt>
                <c:pt idx="41">
                  <c:v>-0.70615357160568237</c:v>
                </c:pt>
                <c:pt idx="42">
                  <c:v>-0.70617175102233887</c:v>
                </c:pt>
                <c:pt idx="43">
                  <c:v>-0.70614093542098999</c:v>
                </c:pt>
                <c:pt idx="44">
                  <c:v>-0.70615971088409424</c:v>
                </c:pt>
                <c:pt idx="45">
                  <c:v>-0.70612776279449463</c:v>
                </c:pt>
                <c:pt idx="46">
                  <c:v>-0.7061460018157959</c:v>
                </c:pt>
                <c:pt idx="47">
                  <c:v>-0.70616596937179565</c:v>
                </c:pt>
                <c:pt idx="48">
                  <c:v>-0.70613640546798706</c:v>
                </c:pt>
                <c:pt idx="49">
                  <c:v>-0.70615488290786743</c:v>
                </c:pt>
                <c:pt idx="50">
                  <c:v>-0.70617330074310303</c:v>
                </c:pt>
                <c:pt idx="51">
                  <c:v>-0.70618486404418945</c:v>
                </c:pt>
                <c:pt idx="52">
                  <c:v>-0.70620030164718628</c:v>
                </c:pt>
                <c:pt idx="53">
                  <c:v>-0.7061726450920105</c:v>
                </c:pt>
                <c:pt idx="54">
                  <c:v>-0.70618939399719238</c:v>
                </c:pt>
                <c:pt idx="55">
                  <c:v>-0.70620697736740112</c:v>
                </c:pt>
                <c:pt idx="56">
                  <c:v>-0.70617973804473877</c:v>
                </c:pt>
                <c:pt idx="57">
                  <c:v>-0.70619791746139526</c:v>
                </c:pt>
                <c:pt idx="58">
                  <c:v>-0.70621782541275024</c:v>
                </c:pt>
                <c:pt idx="59">
                  <c:v>-0.70618975162506104</c:v>
                </c:pt>
                <c:pt idx="60">
                  <c:v>-0.7062065601348877</c:v>
                </c:pt>
                <c:pt idx="61">
                  <c:v>-0.7062256932258606</c:v>
                </c:pt>
                <c:pt idx="62">
                  <c:v>-0.70619404315948486</c:v>
                </c:pt>
                <c:pt idx="63">
                  <c:v>-0.7062106728553772</c:v>
                </c:pt>
                <c:pt idx="64">
                  <c:v>-0.70617902278900146</c:v>
                </c:pt>
                <c:pt idx="65">
                  <c:v>-0.70619761943817139</c:v>
                </c:pt>
                <c:pt idx="66">
                  <c:v>-0.70620989799499512</c:v>
                </c:pt>
                <c:pt idx="67">
                  <c:v>-0.70618855953216553</c:v>
                </c:pt>
                <c:pt idx="68">
                  <c:v>-0.70620125532150269</c:v>
                </c:pt>
                <c:pt idx="69">
                  <c:v>-0.70621711015701294</c:v>
                </c:pt>
                <c:pt idx="70">
                  <c:v>-0.70619052648544312</c:v>
                </c:pt>
                <c:pt idx="71">
                  <c:v>-0.70620435476303101</c:v>
                </c:pt>
                <c:pt idx="72">
                  <c:v>-0.70622497797012329</c:v>
                </c:pt>
                <c:pt idx="73">
                  <c:v>-0.70619618892669678</c:v>
                </c:pt>
                <c:pt idx="74">
                  <c:v>-0.70621365308761597</c:v>
                </c:pt>
                <c:pt idx="75">
                  <c:v>-0.70618361234664917</c:v>
                </c:pt>
                <c:pt idx="76">
                  <c:v>-0.70620298385620117</c:v>
                </c:pt>
                <c:pt idx="77">
                  <c:v>-0.70617306232452393</c:v>
                </c:pt>
                <c:pt idx="78">
                  <c:v>-0.70619338750839233</c:v>
                </c:pt>
                <c:pt idx="79">
                  <c:v>-0.70618367195129395</c:v>
                </c:pt>
                <c:pt idx="80">
                  <c:v>-0.70619523525238037</c:v>
                </c:pt>
                <c:pt idx="81">
                  <c:v>-0.70620077848434448</c:v>
                </c:pt>
                <c:pt idx="82">
                  <c:v>-0.7062145471572876</c:v>
                </c:pt>
                <c:pt idx="83">
                  <c:v>-0.70621001720428467</c:v>
                </c:pt>
                <c:pt idx="84">
                  <c:v>-0.70622348785400391</c:v>
                </c:pt>
                <c:pt idx="85">
                  <c:v>-0.70623737573623657</c:v>
                </c:pt>
                <c:pt idx="86">
                  <c:v>-0.70624369382858276</c:v>
                </c:pt>
                <c:pt idx="87">
                  <c:v>-0.70623999834060669</c:v>
                </c:pt>
                <c:pt idx="88">
                  <c:v>-0.70625311136245728</c:v>
                </c:pt>
                <c:pt idx="89">
                  <c:v>-0.70623809099197388</c:v>
                </c:pt>
                <c:pt idx="90">
                  <c:v>-0.70624715089797974</c:v>
                </c:pt>
                <c:pt idx="91">
                  <c:v>-0.70625847578048706</c:v>
                </c:pt>
                <c:pt idx="92">
                  <c:v>-0.70623224973678589</c:v>
                </c:pt>
                <c:pt idx="93">
                  <c:v>-0.70623624324798584</c:v>
                </c:pt>
                <c:pt idx="94">
                  <c:v>-0.70621019601821899</c:v>
                </c:pt>
                <c:pt idx="95">
                  <c:v>-0.70619803667068481</c:v>
                </c:pt>
                <c:pt idx="96">
                  <c:v>-0.70617616176605225</c:v>
                </c:pt>
                <c:pt idx="97">
                  <c:v>-0.7061581015586853</c:v>
                </c:pt>
                <c:pt idx="98">
                  <c:v>-0.70613008737564087</c:v>
                </c:pt>
                <c:pt idx="99">
                  <c:v>-0.70614129304885864</c:v>
                </c:pt>
                <c:pt idx="100">
                  <c:v>-0.70611435174942017</c:v>
                </c:pt>
                <c:pt idx="101">
                  <c:v>-0.70610684156417847</c:v>
                </c:pt>
                <c:pt idx="102">
                  <c:v>-0.7060859203338623</c:v>
                </c:pt>
                <c:pt idx="103">
                  <c:v>-0.70608830451965332</c:v>
                </c:pt>
                <c:pt idx="104">
                  <c:v>-0.70607978105545044</c:v>
                </c:pt>
                <c:pt idx="105">
                  <c:v>-0.7060546875</c:v>
                </c:pt>
                <c:pt idx="106">
                  <c:v>-0.70602905750274658</c:v>
                </c:pt>
                <c:pt idx="107">
                  <c:v>-0.70600265264511108</c:v>
                </c:pt>
                <c:pt idx="108">
                  <c:v>-0.70602446794509888</c:v>
                </c:pt>
                <c:pt idx="109">
                  <c:v>-0.70599967241287231</c:v>
                </c:pt>
                <c:pt idx="110">
                  <c:v>-0.70602339506149292</c:v>
                </c:pt>
                <c:pt idx="111">
                  <c:v>-0.70599865913391113</c:v>
                </c:pt>
                <c:pt idx="112">
                  <c:v>-0.70600438117980957</c:v>
                </c:pt>
                <c:pt idx="113">
                  <c:v>-0.70598185062408447</c:v>
                </c:pt>
                <c:pt idx="114">
                  <c:v>-0.70599764585494995</c:v>
                </c:pt>
                <c:pt idx="115">
                  <c:v>-0.70600801706314087</c:v>
                </c:pt>
                <c:pt idx="116">
                  <c:v>-0.70601654052734375</c:v>
                </c:pt>
                <c:pt idx="117">
                  <c:v>-0.70603501796722412</c:v>
                </c:pt>
                <c:pt idx="118">
                  <c:v>-0.70605677366256714</c:v>
                </c:pt>
                <c:pt idx="119">
                  <c:v>-0.70607399940490723</c:v>
                </c:pt>
                <c:pt idx="120">
                  <c:v>-0.70609492063522339</c:v>
                </c:pt>
                <c:pt idx="121">
                  <c:v>-0.70611482858657837</c:v>
                </c:pt>
                <c:pt idx="122">
                  <c:v>-0.70613479614257813</c:v>
                </c:pt>
                <c:pt idx="123">
                  <c:v>-0.70615339279174805</c:v>
                </c:pt>
                <c:pt idx="124">
                  <c:v>-0.70616942644119263</c:v>
                </c:pt>
                <c:pt idx="125">
                  <c:v>-0.70618665218353271</c:v>
                </c:pt>
                <c:pt idx="126">
                  <c:v>-0.70620179176330566</c:v>
                </c:pt>
                <c:pt idx="127">
                  <c:v>-0.70621395111083984</c:v>
                </c:pt>
                <c:pt idx="128">
                  <c:v>-0.7062220573425293</c:v>
                </c:pt>
                <c:pt idx="129">
                  <c:v>-0.70623159408569336</c:v>
                </c:pt>
                <c:pt idx="130">
                  <c:v>-0.70624518394470215</c:v>
                </c:pt>
                <c:pt idx="131">
                  <c:v>-0.70625734329223633</c:v>
                </c:pt>
                <c:pt idx="132">
                  <c:v>-0.70627140998840332</c:v>
                </c:pt>
                <c:pt idx="133">
                  <c:v>-0.70628690719604492</c:v>
                </c:pt>
                <c:pt idx="134">
                  <c:v>-0.70628774166107178</c:v>
                </c:pt>
                <c:pt idx="135">
                  <c:v>-0.70627343654632568</c:v>
                </c:pt>
                <c:pt idx="136">
                  <c:v>-0.70625841617584229</c:v>
                </c:pt>
                <c:pt idx="137">
                  <c:v>-0.70624369382858276</c:v>
                </c:pt>
                <c:pt idx="138">
                  <c:v>-0.70622855424880981</c:v>
                </c:pt>
                <c:pt idx="139">
                  <c:v>-0.70621538162231445</c:v>
                </c:pt>
                <c:pt idx="140">
                  <c:v>-0.70620524883270264</c:v>
                </c:pt>
                <c:pt idx="141">
                  <c:v>-0.70619899034500122</c:v>
                </c:pt>
                <c:pt idx="142">
                  <c:v>-0.70620125532150269</c:v>
                </c:pt>
                <c:pt idx="143">
                  <c:v>-0.70621728897094727</c:v>
                </c:pt>
                <c:pt idx="144">
                  <c:v>-0.70623141527175903</c:v>
                </c:pt>
                <c:pt idx="145">
                  <c:v>-0.70624154806137085</c:v>
                </c:pt>
                <c:pt idx="146">
                  <c:v>-0.70624864101409912</c:v>
                </c:pt>
                <c:pt idx="147">
                  <c:v>-0.70626324415206909</c:v>
                </c:pt>
                <c:pt idx="148">
                  <c:v>-0.70628166198730469</c:v>
                </c:pt>
                <c:pt idx="149">
                  <c:v>-0.70629739761352539</c:v>
                </c:pt>
                <c:pt idx="150">
                  <c:v>-0.70631009340286255</c:v>
                </c:pt>
                <c:pt idx="151">
                  <c:v>-0.70632201433181763</c:v>
                </c:pt>
                <c:pt idx="152">
                  <c:v>-0.7063363790512085</c:v>
                </c:pt>
                <c:pt idx="153">
                  <c:v>-0.7063525915145874</c:v>
                </c:pt>
                <c:pt idx="154">
                  <c:v>-0.70636516809463501</c:v>
                </c:pt>
                <c:pt idx="155">
                  <c:v>-0.70637500286102295</c:v>
                </c:pt>
                <c:pt idx="156">
                  <c:v>-0.70638424158096313</c:v>
                </c:pt>
                <c:pt idx="157">
                  <c:v>-0.70639997720718384</c:v>
                </c:pt>
                <c:pt idx="158">
                  <c:v>-0.70641648769378662</c:v>
                </c:pt>
                <c:pt idx="159">
                  <c:v>-0.70642828941345215</c:v>
                </c:pt>
                <c:pt idx="160">
                  <c:v>-0.70644301176071167</c:v>
                </c:pt>
                <c:pt idx="161">
                  <c:v>-0.70645779371261597</c:v>
                </c:pt>
                <c:pt idx="162">
                  <c:v>-0.70646679401397705</c:v>
                </c:pt>
                <c:pt idx="163">
                  <c:v>-0.70647907257080078</c:v>
                </c:pt>
                <c:pt idx="164">
                  <c:v>-0.70648980140686035</c:v>
                </c:pt>
                <c:pt idx="165">
                  <c:v>-0.7065008282661438</c:v>
                </c:pt>
                <c:pt idx="166">
                  <c:v>-0.70652109384536743</c:v>
                </c:pt>
                <c:pt idx="167">
                  <c:v>-0.70656317472457886</c:v>
                </c:pt>
                <c:pt idx="168">
                  <c:v>-0.70659792423248291</c:v>
                </c:pt>
                <c:pt idx="169">
                  <c:v>-0.70661628246307373</c:v>
                </c:pt>
                <c:pt idx="170">
                  <c:v>-0.70664411783218384</c:v>
                </c:pt>
                <c:pt idx="171">
                  <c:v>-0.7066727876663208</c:v>
                </c:pt>
                <c:pt idx="172">
                  <c:v>-0.70670086145401001</c:v>
                </c:pt>
                <c:pt idx="173">
                  <c:v>-0.70672720670700073</c:v>
                </c:pt>
                <c:pt idx="174">
                  <c:v>-0.70674347877502441</c:v>
                </c:pt>
                <c:pt idx="175">
                  <c:v>-0.70676034688949585</c:v>
                </c:pt>
                <c:pt idx="176">
                  <c:v>-0.70677715539932251</c:v>
                </c:pt>
                <c:pt idx="177">
                  <c:v>-0.70678138732910156</c:v>
                </c:pt>
                <c:pt idx="178">
                  <c:v>-0.70679885149002075</c:v>
                </c:pt>
                <c:pt idx="179">
                  <c:v>-0.70681220293045044</c:v>
                </c:pt>
                <c:pt idx="180">
                  <c:v>-0.70682311058044434</c:v>
                </c:pt>
                <c:pt idx="181">
                  <c:v>-0.70683026313781738</c:v>
                </c:pt>
                <c:pt idx="182">
                  <c:v>-0.70683753490447998</c:v>
                </c:pt>
                <c:pt idx="183">
                  <c:v>-0.70683950185775757</c:v>
                </c:pt>
                <c:pt idx="184">
                  <c:v>-0.70685768127441406</c:v>
                </c:pt>
                <c:pt idx="185">
                  <c:v>-0.70687997341156006</c:v>
                </c:pt>
                <c:pt idx="186">
                  <c:v>-0.70687401294708252</c:v>
                </c:pt>
                <c:pt idx="187">
                  <c:v>-0.70685678720474243</c:v>
                </c:pt>
                <c:pt idx="188">
                  <c:v>-0.70685100555419922</c:v>
                </c:pt>
                <c:pt idx="189">
                  <c:v>-0.70685660839080811</c:v>
                </c:pt>
                <c:pt idx="190">
                  <c:v>-0.70689213275909424</c:v>
                </c:pt>
                <c:pt idx="191">
                  <c:v>-0.70690798759460449</c:v>
                </c:pt>
                <c:pt idx="192">
                  <c:v>-0.7069060206413269</c:v>
                </c:pt>
                <c:pt idx="193">
                  <c:v>-0.70690041780471802</c:v>
                </c:pt>
                <c:pt idx="194">
                  <c:v>-0.70689094066619873</c:v>
                </c:pt>
                <c:pt idx="195">
                  <c:v>-0.70687544345855713</c:v>
                </c:pt>
                <c:pt idx="196">
                  <c:v>-0.70688152313232422</c:v>
                </c:pt>
                <c:pt idx="197">
                  <c:v>-0.70691615343093872</c:v>
                </c:pt>
                <c:pt idx="198">
                  <c:v>-0.70694565773010254</c:v>
                </c:pt>
                <c:pt idx="199">
                  <c:v>-0.70698004961013794</c:v>
                </c:pt>
                <c:pt idx="200">
                  <c:v>-0.70698851346969604</c:v>
                </c:pt>
                <c:pt idx="201">
                  <c:v>-0.70698428153991699</c:v>
                </c:pt>
                <c:pt idx="202">
                  <c:v>-0.70698171854019165</c:v>
                </c:pt>
                <c:pt idx="203">
                  <c:v>-0.70693033933639526</c:v>
                </c:pt>
                <c:pt idx="204">
                  <c:v>-0.70697176456451416</c:v>
                </c:pt>
                <c:pt idx="205">
                  <c:v>-0.70710098743438721</c:v>
                </c:pt>
                <c:pt idx="206">
                  <c:v>-0.70713108777999878</c:v>
                </c:pt>
                <c:pt idx="207">
                  <c:v>-0.7071494460105896</c:v>
                </c:pt>
                <c:pt idx="208">
                  <c:v>-0.70718163251876831</c:v>
                </c:pt>
                <c:pt idx="209">
                  <c:v>-0.70717412233352661</c:v>
                </c:pt>
                <c:pt idx="210">
                  <c:v>-0.7071235179901123</c:v>
                </c:pt>
                <c:pt idx="211">
                  <c:v>-0.70709538459777832</c:v>
                </c:pt>
                <c:pt idx="212">
                  <c:v>-0.70708966255187988</c:v>
                </c:pt>
                <c:pt idx="213">
                  <c:v>-0.70709490776062012</c:v>
                </c:pt>
                <c:pt idx="214">
                  <c:v>-0.70710903406143188</c:v>
                </c:pt>
                <c:pt idx="215">
                  <c:v>-0.70709991455078125</c:v>
                </c:pt>
                <c:pt idx="216">
                  <c:v>-0.7070763111114502</c:v>
                </c:pt>
                <c:pt idx="217">
                  <c:v>-0.70702916383743286</c:v>
                </c:pt>
                <c:pt idx="218">
                  <c:v>-0.70699006319046021</c:v>
                </c:pt>
                <c:pt idx="219">
                  <c:v>-0.70698076486587524</c:v>
                </c:pt>
                <c:pt idx="220">
                  <c:v>-0.70698326826095581</c:v>
                </c:pt>
                <c:pt idx="221">
                  <c:v>-0.70701140165328979</c:v>
                </c:pt>
                <c:pt idx="222">
                  <c:v>-0.70702195167541504</c:v>
                </c:pt>
                <c:pt idx="223">
                  <c:v>-0.70701009035110474</c:v>
                </c:pt>
                <c:pt idx="224">
                  <c:v>-0.70700657367706299</c:v>
                </c:pt>
                <c:pt idx="225">
                  <c:v>-0.70700401067733765</c:v>
                </c:pt>
                <c:pt idx="226">
                  <c:v>-0.70701706409454346</c:v>
                </c:pt>
                <c:pt idx="227">
                  <c:v>-0.70703107118606567</c:v>
                </c:pt>
                <c:pt idx="228">
                  <c:v>-0.70702767372131348</c:v>
                </c:pt>
                <c:pt idx="229">
                  <c:v>-0.70702975988388062</c:v>
                </c:pt>
                <c:pt idx="230">
                  <c:v>-0.70703685283660889</c:v>
                </c:pt>
                <c:pt idx="231">
                  <c:v>-0.70704686641693115</c:v>
                </c:pt>
                <c:pt idx="232">
                  <c:v>-0.70705288648605347</c:v>
                </c:pt>
                <c:pt idx="233">
                  <c:v>-0.70707988739013672</c:v>
                </c:pt>
                <c:pt idx="234">
                  <c:v>-0.70710045099258423</c:v>
                </c:pt>
                <c:pt idx="235">
                  <c:v>-0.70711392164230347</c:v>
                </c:pt>
                <c:pt idx="236">
                  <c:v>-0.70715475082397461</c:v>
                </c:pt>
                <c:pt idx="237">
                  <c:v>-0.70715451240539551</c:v>
                </c:pt>
                <c:pt idx="238">
                  <c:v>-0.7071489691734314</c:v>
                </c:pt>
                <c:pt idx="239">
                  <c:v>-0.70715087652206421</c:v>
                </c:pt>
                <c:pt idx="240">
                  <c:v>-0.70713692903518677</c:v>
                </c:pt>
                <c:pt idx="241">
                  <c:v>-0.70713669061660767</c:v>
                </c:pt>
                <c:pt idx="242">
                  <c:v>-0.70714008808135986</c:v>
                </c:pt>
                <c:pt idx="243">
                  <c:v>-0.70718282461166382</c:v>
                </c:pt>
                <c:pt idx="244">
                  <c:v>-0.70721280574798584</c:v>
                </c:pt>
                <c:pt idx="245">
                  <c:v>-0.70721358060836792</c:v>
                </c:pt>
                <c:pt idx="246">
                  <c:v>-0.70723187923431396</c:v>
                </c:pt>
                <c:pt idx="247">
                  <c:v>-0.70728451013565063</c:v>
                </c:pt>
                <c:pt idx="248">
                  <c:v>-0.70733541250228882</c:v>
                </c:pt>
                <c:pt idx="249">
                  <c:v>-0.70739436149597168</c:v>
                </c:pt>
                <c:pt idx="250">
                  <c:v>-0.70742553472518921</c:v>
                </c:pt>
                <c:pt idx="251">
                  <c:v>-0.70744419097900391</c:v>
                </c:pt>
                <c:pt idx="252">
                  <c:v>-0.70746791362762451</c:v>
                </c:pt>
                <c:pt idx="253">
                  <c:v>-0.70750343799591064</c:v>
                </c:pt>
                <c:pt idx="254">
                  <c:v>-0.70752781629562378</c:v>
                </c:pt>
                <c:pt idx="255">
                  <c:v>-0.7075573205947876</c:v>
                </c:pt>
                <c:pt idx="256">
                  <c:v>-0.70758652687072754</c:v>
                </c:pt>
                <c:pt idx="257">
                  <c:v>-0.70762336254119873</c:v>
                </c:pt>
                <c:pt idx="258">
                  <c:v>-0.70765268802642822</c:v>
                </c:pt>
                <c:pt idx="259">
                  <c:v>-0.70766204595565796</c:v>
                </c:pt>
                <c:pt idx="260">
                  <c:v>-0.70766127109527588</c:v>
                </c:pt>
                <c:pt idx="261">
                  <c:v>-0.70767736434936523</c:v>
                </c:pt>
                <c:pt idx="262">
                  <c:v>-0.70768290758132935</c:v>
                </c:pt>
                <c:pt idx="263">
                  <c:v>-0.70769786834716797</c:v>
                </c:pt>
                <c:pt idx="264">
                  <c:v>-0.70773893594741821</c:v>
                </c:pt>
                <c:pt idx="265">
                  <c:v>-0.707771897315979</c:v>
                </c:pt>
                <c:pt idx="266">
                  <c:v>-0.70778608322143555</c:v>
                </c:pt>
                <c:pt idx="267">
                  <c:v>-0.70781010389328003</c:v>
                </c:pt>
                <c:pt idx="268">
                  <c:v>-0.70784217119216919</c:v>
                </c:pt>
                <c:pt idx="269">
                  <c:v>-0.70789259672164917</c:v>
                </c:pt>
                <c:pt idx="270">
                  <c:v>-0.70795714855194092</c:v>
                </c:pt>
                <c:pt idx="271">
                  <c:v>-0.70800560712814331</c:v>
                </c:pt>
                <c:pt idx="272">
                  <c:v>-0.70804309844970703</c:v>
                </c:pt>
                <c:pt idx="273">
                  <c:v>-0.70805525779724121</c:v>
                </c:pt>
                <c:pt idx="274">
                  <c:v>-0.7081034779548645</c:v>
                </c:pt>
                <c:pt idx="275">
                  <c:v>-0.70817571878433228</c:v>
                </c:pt>
                <c:pt idx="276">
                  <c:v>-0.70822596549987793</c:v>
                </c:pt>
                <c:pt idx="277">
                  <c:v>-0.70825731754302979</c:v>
                </c:pt>
                <c:pt idx="278">
                  <c:v>-0.7082827091217041</c:v>
                </c:pt>
                <c:pt idx="279">
                  <c:v>-0.7083122730255127</c:v>
                </c:pt>
                <c:pt idx="280">
                  <c:v>-0.70835816860198975</c:v>
                </c:pt>
                <c:pt idx="281">
                  <c:v>-0.70838606357574463</c:v>
                </c:pt>
                <c:pt idx="282">
                  <c:v>-0.70837879180908203</c:v>
                </c:pt>
                <c:pt idx="283">
                  <c:v>-0.70839852094650269</c:v>
                </c:pt>
                <c:pt idx="284">
                  <c:v>-0.70840436220169067</c:v>
                </c:pt>
                <c:pt idx="285">
                  <c:v>-0.70841819047927856</c:v>
                </c:pt>
                <c:pt idx="286">
                  <c:v>-0.70841938257217407</c:v>
                </c:pt>
                <c:pt idx="287">
                  <c:v>-0.70841062068939209</c:v>
                </c:pt>
                <c:pt idx="288">
                  <c:v>-0.70840996503829956</c:v>
                </c:pt>
                <c:pt idx="289">
                  <c:v>-0.70843684673309326</c:v>
                </c:pt>
                <c:pt idx="290">
                  <c:v>-0.70846199989318848</c:v>
                </c:pt>
                <c:pt idx="291">
                  <c:v>-0.70847070217132568</c:v>
                </c:pt>
                <c:pt idx="292">
                  <c:v>-0.70845997333526611</c:v>
                </c:pt>
                <c:pt idx="293">
                  <c:v>-0.70842826366424561</c:v>
                </c:pt>
                <c:pt idx="294">
                  <c:v>-0.70838862657546997</c:v>
                </c:pt>
                <c:pt idx="295">
                  <c:v>-0.70836460590362549</c:v>
                </c:pt>
                <c:pt idx="296">
                  <c:v>-0.70833355188369751</c:v>
                </c:pt>
                <c:pt idx="297">
                  <c:v>-0.7082863450050354</c:v>
                </c:pt>
                <c:pt idx="298">
                  <c:v>-0.70827537775039673</c:v>
                </c:pt>
                <c:pt idx="299">
                  <c:v>-0.70824950933456421</c:v>
                </c:pt>
                <c:pt idx="300">
                  <c:v>-0.70820575952529907</c:v>
                </c:pt>
                <c:pt idx="301">
                  <c:v>-0.70818990468978882</c:v>
                </c:pt>
                <c:pt idx="302">
                  <c:v>-0.70816510915756226</c:v>
                </c:pt>
                <c:pt idx="303">
                  <c:v>-0.70813608169555664</c:v>
                </c:pt>
                <c:pt idx="304">
                  <c:v>-0.70810747146606445</c:v>
                </c:pt>
                <c:pt idx="305">
                  <c:v>-0.70808470249176025</c:v>
                </c:pt>
                <c:pt idx="306">
                  <c:v>-0.70803743600845337</c:v>
                </c:pt>
                <c:pt idx="307">
                  <c:v>-0.70796972513198853</c:v>
                </c:pt>
                <c:pt idx="308">
                  <c:v>-0.70789819955825806</c:v>
                </c:pt>
                <c:pt idx="309">
                  <c:v>-0.70786499977111816</c:v>
                </c:pt>
                <c:pt idx="310">
                  <c:v>-0.70779752731323242</c:v>
                </c:pt>
                <c:pt idx="311">
                  <c:v>-0.7077329158782959</c:v>
                </c:pt>
                <c:pt idx="312">
                  <c:v>-0.70766842365264893</c:v>
                </c:pt>
                <c:pt idx="313">
                  <c:v>-0.70761644840240479</c:v>
                </c:pt>
                <c:pt idx="314">
                  <c:v>-0.70754873752593994</c:v>
                </c:pt>
                <c:pt idx="315">
                  <c:v>-0.70749300718307495</c:v>
                </c:pt>
                <c:pt idx="316">
                  <c:v>-0.70743882656097412</c:v>
                </c:pt>
                <c:pt idx="317">
                  <c:v>-0.70733755826950073</c:v>
                </c:pt>
                <c:pt idx="318">
                  <c:v>-0.70722287893295288</c:v>
                </c:pt>
                <c:pt idx="319">
                  <c:v>-0.7071654200553894</c:v>
                </c:pt>
                <c:pt idx="320">
                  <c:v>-0.70713502168655396</c:v>
                </c:pt>
                <c:pt idx="321">
                  <c:v>-0.70707350969314575</c:v>
                </c:pt>
                <c:pt idx="322">
                  <c:v>-0.70700448751449585</c:v>
                </c:pt>
                <c:pt idx="323">
                  <c:v>-0.70695042610168457</c:v>
                </c:pt>
                <c:pt idx="324">
                  <c:v>-0.70692706108093262</c:v>
                </c:pt>
                <c:pt idx="325">
                  <c:v>-0.70686900615692139</c:v>
                </c:pt>
                <c:pt idx="326">
                  <c:v>-0.70679926872253418</c:v>
                </c:pt>
                <c:pt idx="327">
                  <c:v>-0.70670229196548462</c:v>
                </c:pt>
                <c:pt idx="328">
                  <c:v>-0.70662081241607666</c:v>
                </c:pt>
                <c:pt idx="329">
                  <c:v>-0.70646488666534424</c:v>
                </c:pt>
                <c:pt idx="330">
                  <c:v>-0.70633977651596069</c:v>
                </c:pt>
                <c:pt idx="331">
                  <c:v>-0.70626121759414673</c:v>
                </c:pt>
                <c:pt idx="332">
                  <c:v>-0.70620417594909668</c:v>
                </c:pt>
                <c:pt idx="333">
                  <c:v>-0.70615339279174805</c:v>
                </c:pt>
                <c:pt idx="334">
                  <c:v>-0.7061116099357605</c:v>
                </c:pt>
                <c:pt idx="335">
                  <c:v>-0.70606505870819092</c:v>
                </c:pt>
                <c:pt idx="336">
                  <c:v>-0.70604187250137329</c:v>
                </c:pt>
                <c:pt idx="337">
                  <c:v>-0.70599824190139771</c:v>
                </c:pt>
                <c:pt idx="338">
                  <c:v>-0.70594280958175659</c:v>
                </c:pt>
                <c:pt idx="339">
                  <c:v>-0.70587104558944702</c:v>
                </c:pt>
                <c:pt idx="340">
                  <c:v>-0.70581096410751343</c:v>
                </c:pt>
                <c:pt idx="341">
                  <c:v>-0.70577412843704224</c:v>
                </c:pt>
                <c:pt idx="342">
                  <c:v>-0.7056916356086731</c:v>
                </c:pt>
                <c:pt idx="343">
                  <c:v>-0.70555776357650757</c:v>
                </c:pt>
                <c:pt idx="344">
                  <c:v>-0.705497145652771</c:v>
                </c:pt>
                <c:pt idx="345">
                  <c:v>-0.70546960830688477</c:v>
                </c:pt>
                <c:pt idx="346">
                  <c:v>-0.70541059970855713</c:v>
                </c:pt>
                <c:pt idx="347">
                  <c:v>-0.70539200305938721</c:v>
                </c:pt>
                <c:pt idx="348">
                  <c:v>-0.70536535978317261</c:v>
                </c:pt>
                <c:pt idx="349">
                  <c:v>-0.7053217887878418</c:v>
                </c:pt>
                <c:pt idx="350">
                  <c:v>-0.70530766248703003</c:v>
                </c:pt>
                <c:pt idx="351">
                  <c:v>-0.70527821779251099</c:v>
                </c:pt>
                <c:pt idx="352">
                  <c:v>-0.70523852109909058</c:v>
                </c:pt>
                <c:pt idx="353">
                  <c:v>-0.70521301031112671</c:v>
                </c:pt>
                <c:pt idx="354">
                  <c:v>-0.70517778396606445</c:v>
                </c:pt>
                <c:pt idx="355">
                  <c:v>-0.70511537790298462</c:v>
                </c:pt>
                <c:pt idx="356">
                  <c:v>-0.70504897832870483</c:v>
                </c:pt>
                <c:pt idx="357">
                  <c:v>-0.70499801635742188</c:v>
                </c:pt>
                <c:pt idx="358">
                  <c:v>-0.70495492219924927</c:v>
                </c:pt>
                <c:pt idx="359">
                  <c:v>-0.70489853620529175</c:v>
                </c:pt>
                <c:pt idx="360">
                  <c:v>-0.70483636856079102</c:v>
                </c:pt>
                <c:pt idx="361">
                  <c:v>-0.70479583740234375</c:v>
                </c:pt>
                <c:pt idx="362">
                  <c:v>-0.70477980375289917</c:v>
                </c:pt>
                <c:pt idx="363">
                  <c:v>-0.70474869012832642</c:v>
                </c:pt>
                <c:pt idx="364">
                  <c:v>-0.7047274112701416</c:v>
                </c:pt>
                <c:pt idx="365">
                  <c:v>-0.70470744371414185</c:v>
                </c:pt>
                <c:pt idx="366">
                  <c:v>-0.70468485355377197</c:v>
                </c:pt>
                <c:pt idx="367">
                  <c:v>-0.70469063520431519</c:v>
                </c:pt>
                <c:pt idx="368">
                  <c:v>-0.70469069480895996</c:v>
                </c:pt>
                <c:pt idx="369">
                  <c:v>-0.70468437671661377</c:v>
                </c:pt>
                <c:pt idx="370">
                  <c:v>-0.70467203855514526</c:v>
                </c:pt>
                <c:pt idx="371">
                  <c:v>-0.70463675260543823</c:v>
                </c:pt>
                <c:pt idx="372">
                  <c:v>-0.70460045337677002</c:v>
                </c:pt>
                <c:pt idx="373">
                  <c:v>-0.70457726716995239</c:v>
                </c:pt>
                <c:pt idx="374">
                  <c:v>-0.70456105470657349</c:v>
                </c:pt>
                <c:pt idx="375">
                  <c:v>-0.70457220077514648</c:v>
                </c:pt>
                <c:pt idx="376">
                  <c:v>-0.7045673131942749</c:v>
                </c:pt>
                <c:pt idx="377">
                  <c:v>-0.70453709363937378</c:v>
                </c:pt>
                <c:pt idx="378">
                  <c:v>-0.7045016884803772</c:v>
                </c:pt>
                <c:pt idx="379">
                  <c:v>-0.70448118448257446</c:v>
                </c:pt>
                <c:pt idx="380">
                  <c:v>-0.70447629690170288</c:v>
                </c:pt>
                <c:pt idx="381">
                  <c:v>-0.70444262027740479</c:v>
                </c:pt>
                <c:pt idx="382">
                  <c:v>-0.70439141988754272</c:v>
                </c:pt>
                <c:pt idx="383">
                  <c:v>-0.70433282852172852</c:v>
                </c:pt>
                <c:pt idx="384">
                  <c:v>-0.7042839527130127</c:v>
                </c:pt>
                <c:pt idx="385">
                  <c:v>-0.70425587892532349</c:v>
                </c:pt>
                <c:pt idx="386">
                  <c:v>-0.70421302318572998</c:v>
                </c:pt>
                <c:pt idx="387">
                  <c:v>-0.70415621995925903</c:v>
                </c:pt>
                <c:pt idx="388">
                  <c:v>-0.70407480001449585</c:v>
                </c:pt>
                <c:pt idx="389">
                  <c:v>-0.70400822162628174</c:v>
                </c:pt>
                <c:pt idx="390">
                  <c:v>-0.70397186279296875</c:v>
                </c:pt>
                <c:pt idx="391">
                  <c:v>-0.70396697521209717</c:v>
                </c:pt>
                <c:pt idx="392">
                  <c:v>-0.70394903421401978</c:v>
                </c:pt>
                <c:pt idx="393">
                  <c:v>-0.70393890142440796</c:v>
                </c:pt>
                <c:pt idx="394">
                  <c:v>-0.70392525196075439</c:v>
                </c:pt>
                <c:pt idx="395">
                  <c:v>-0.70389789342880249</c:v>
                </c:pt>
                <c:pt idx="396">
                  <c:v>-0.70385396480560303</c:v>
                </c:pt>
                <c:pt idx="397">
                  <c:v>-0.70381397008895874</c:v>
                </c:pt>
                <c:pt idx="398">
                  <c:v>-0.703774094581604</c:v>
                </c:pt>
                <c:pt idx="399">
                  <c:v>-0.7037317156791687</c:v>
                </c:pt>
                <c:pt idx="400">
                  <c:v>-0.70369154214859009</c:v>
                </c:pt>
                <c:pt idx="401">
                  <c:v>-0.70365226268768311</c:v>
                </c:pt>
                <c:pt idx="402">
                  <c:v>-0.70360094308853149</c:v>
                </c:pt>
                <c:pt idx="403">
                  <c:v>-0.70355784893035889</c:v>
                </c:pt>
                <c:pt idx="404">
                  <c:v>-0.70353066921234131</c:v>
                </c:pt>
                <c:pt idx="405">
                  <c:v>-0.70350897312164307</c:v>
                </c:pt>
                <c:pt idx="406">
                  <c:v>-0.70347690582275391</c:v>
                </c:pt>
                <c:pt idx="407">
                  <c:v>-0.70345044136047363</c:v>
                </c:pt>
                <c:pt idx="408">
                  <c:v>-0.70343244075775146</c:v>
                </c:pt>
                <c:pt idx="409">
                  <c:v>-0.70341914892196655</c:v>
                </c:pt>
                <c:pt idx="410">
                  <c:v>-0.70342397689819336</c:v>
                </c:pt>
                <c:pt idx="411">
                  <c:v>-0.70343995094299316</c:v>
                </c:pt>
                <c:pt idx="412">
                  <c:v>-0.70344388484954834</c:v>
                </c:pt>
                <c:pt idx="413">
                  <c:v>-0.70343136787414551</c:v>
                </c:pt>
                <c:pt idx="414">
                  <c:v>-0.70341020822525024</c:v>
                </c:pt>
                <c:pt idx="415">
                  <c:v>-0.70338916778564453</c:v>
                </c:pt>
                <c:pt idx="416">
                  <c:v>-0.70337080955505371</c:v>
                </c:pt>
                <c:pt idx="417">
                  <c:v>-0.7033429741859436</c:v>
                </c:pt>
                <c:pt idx="418">
                  <c:v>-0.70330917835235596</c:v>
                </c:pt>
                <c:pt idx="419">
                  <c:v>-0.70327740907669067</c:v>
                </c:pt>
                <c:pt idx="420">
                  <c:v>-0.70324742794036865</c:v>
                </c:pt>
                <c:pt idx="421">
                  <c:v>-0.70320320129394531</c:v>
                </c:pt>
                <c:pt idx="422">
                  <c:v>-0.70317661762237549</c:v>
                </c:pt>
                <c:pt idx="423">
                  <c:v>-0.70314526557922363</c:v>
                </c:pt>
                <c:pt idx="424">
                  <c:v>-0.70312333106994629</c:v>
                </c:pt>
                <c:pt idx="425">
                  <c:v>-0.70310103893280029</c:v>
                </c:pt>
                <c:pt idx="426">
                  <c:v>-0.70307075977325439</c:v>
                </c:pt>
                <c:pt idx="427">
                  <c:v>-0.7030487060546875</c:v>
                </c:pt>
                <c:pt idx="428">
                  <c:v>-0.70303517580032349</c:v>
                </c:pt>
                <c:pt idx="429">
                  <c:v>-0.70301979780197144</c:v>
                </c:pt>
                <c:pt idx="430">
                  <c:v>-0.70300662517547607</c:v>
                </c:pt>
                <c:pt idx="431">
                  <c:v>-0.70299160480499268</c:v>
                </c:pt>
                <c:pt idx="432">
                  <c:v>-0.70297211408615112</c:v>
                </c:pt>
                <c:pt idx="433">
                  <c:v>-0.70294076204299927</c:v>
                </c:pt>
                <c:pt idx="434">
                  <c:v>-0.70291882753372192</c:v>
                </c:pt>
                <c:pt idx="435">
                  <c:v>-0.70290344953536987</c:v>
                </c:pt>
                <c:pt idx="436">
                  <c:v>-0.70290720462799072</c:v>
                </c:pt>
                <c:pt idx="437">
                  <c:v>-0.70289498567581177</c:v>
                </c:pt>
                <c:pt idx="438">
                  <c:v>-0.70287483930587769</c:v>
                </c:pt>
                <c:pt idx="439">
                  <c:v>-0.70286089181900024</c:v>
                </c:pt>
                <c:pt idx="440">
                  <c:v>-0.70284855365753174</c:v>
                </c:pt>
                <c:pt idx="441">
                  <c:v>-0.70283281803131104</c:v>
                </c:pt>
                <c:pt idx="442">
                  <c:v>-0.70280486345291138</c:v>
                </c:pt>
                <c:pt idx="443">
                  <c:v>-0.70277118682861328</c:v>
                </c:pt>
                <c:pt idx="444">
                  <c:v>-0.70273065567016602</c:v>
                </c:pt>
                <c:pt idx="445">
                  <c:v>-0.70268720388412476</c:v>
                </c:pt>
                <c:pt idx="446">
                  <c:v>-0.70264041423797607</c:v>
                </c:pt>
                <c:pt idx="447">
                  <c:v>-0.70258617401123047</c:v>
                </c:pt>
                <c:pt idx="448">
                  <c:v>-0.70255422592163086</c:v>
                </c:pt>
                <c:pt idx="449">
                  <c:v>-0.70252662897109985</c:v>
                </c:pt>
                <c:pt idx="450">
                  <c:v>-0.70247918367385864</c:v>
                </c:pt>
                <c:pt idx="451">
                  <c:v>-0.70242291688919067</c:v>
                </c:pt>
                <c:pt idx="452">
                  <c:v>-0.70238685607910156</c:v>
                </c:pt>
                <c:pt idx="453">
                  <c:v>-0.70235371589660645</c:v>
                </c:pt>
                <c:pt idx="454">
                  <c:v>-0.7023119330406189</c:v>
                </c:pt>
                <c:pt idx="455">
                  <c:v>-0.70227712392807007</c:v>
                </c:pt>
                <c:pt idx="456">
                  <c:v>-0.70224684476852417</c:v>
                </c:pt>
                <c:pt idx="457">
                  <c:v>-0.70221173763275146</c:v>
                </c:pt>
                <c:pt idx="458">
                  <c:v>-0.702167809009552</c:v>
                </c:pt>
                <c:pt idx="459">
                  <c:v>-0.70212250947952271</c:v>
                </c:pt>
                <c:pt idx="460">
                  <c:v>-0.70209026336669922</c:v>
                </c:pt>
                <c:pt idx="461">
                  <c:v>-0.70205980539321899</c:v>
                </c:pt>
                <c:pt idx="462">
                  <c:v>-0.70201444625854492</c:v>
                </c:pt>
                <c:pt idx="463">
                  <c:v>-0.70197492837905884</c:v>
                </c:pt>
                <c:pt idx="464">
                  <c:v>-0.70194703340530396</c:v>
                </c:pt>
                <c:pt idx="465">
                  <c:v>-0.7019229531288147</c:v>
                </c:pt>
                <c:pt idx="466">
                  <c:v>-0.70189517736434937</c:v>
                </c:pt>
                <c:pt idx="467">
                  <c:v>-0.70186036825180054</c:v>
                </c:pt>
                <c:pt idx="468">
                  <c:v>-0.70183479785919189</c:v>
                </c:pt>
                <c:pt idx="469">
                  <c:v>-0.70179969072341919</c:v>
                </c:pt>
                <c:pt idx="470">
                  <c:v>-0.70175838470458984</c:v>
                </c:pt>
                <c:pt idx="471">
                  <c:v>-0.70173078775405884</c:v>
                </c:pt>
                <c:pt idx="472">
                  <c:v>-0.70170515775680542</c:v>
                </c:pt>
                <c:pt idx="473">
                  <c:v>-0.7016715407371521</c:v>
                </c:pt>
                <c:pt idx="474">
                  <c:v>-0.70163315534591675</c:v>
                </c:pt>
                <c:pt idx="475">
                  <c:v>-0.70159131288528442</c:v>
                </c:pt>
                <c:pt idx="476">
                  <c:v>-0.70155763626098633</c:v>
                </c:pt>
                <c:pt idx="477">
                  <c:v>-0.70152187347412109</c:v>
                </c:pt>
                <c:pt idx="478">
                  <c:v>-0.70148420333862305</c:v>
                </c:pt>
                <c:pt idx="479">
                  <c:v>-0.70144397020339966</c:v>
                </c:pt>
                <c:pt idx="480">
                  <c:v>-0.70140379667282104</c:v>
                </c:pt>
                <c:pt idx="481">
                  <c:v>-0.70136857032775879</c:v>
                </c:pt>
                <c:pt idx="482">
                  <c:v>-0.70133680105209351</c:v>
                </c:pt>
                <c:pt idx="483">
                  <c:v>-0.70129501819610596</c:v>
                </c:pt>
                <c:pt idx="484">
                  <c:v>-0.7012488842010498</c:v>
                </c:pt>
                <c:pt idx="485">
                  <c:v>-0.70121264457702637</c:v>
                </c:pt>
                <c:pt idx="486">
                  <c:v>-0.70116913318634033</c:v>
                </c:pt>
                <c:pt idx="487">
                  <c:v>-0.70111984014511108</c:v>
                </c:pt>
                <c:pt idx="488">
                  <c:v>-0.70108568668365479</c:v>
                </c:pt>
                <c:pt idx="489">
                  <c:v>-0.70105648040771484</c:v>
                </c:pt>
                <c:pt idx="490">
                  <c:v>-0.70100826025009155</c:v>
                </c:pt>
                <c:pt idx="491">
                  <c:v>-0.7009652853012085</c:v>
                </c:pt>
                <c:pt idx="492">
                  <c:v>-0.7009393572807312</c:v>
                </c:pt>
                <c:pt idx="493">
                  <c:v>-0.700908362865448</c:v>
                </c:pt>
                <c:pt idx="494">
                  <c:v>-0.70087975263595581</c:v>
                </c:pt>
                <c:pt idx="495">
                  <c:v>-0.70073163509368896</c:v>
                </c:pt>
                <c:pt idx="496">
                  <c:v>-0.70055502653121948</c:v>
                </c:pt>
                <c:pt idx="497">
                  <c:v>-0.70030921697616577</c:v>
                </c:pt>
                <c:pt idx="498">
                  <c:v>-0.69973236322402954</c:v>
                </c:pt>
                <c:pt idx="499">
                  <c:v>-0.69899559020996094</c:v>
                </c:pt>
                <c:pt idx="500">
                  <c:v>-0.6986696720123291</c:v>
                </c:pt>
                <c:pt idx="501">
                  <c:v>-0.69864839315414429</c:v>
                </c:pt>
                <c:pt idx="502">
                  <c:v>-0.69862973690032959</c:v>
                </c:pt>
                <c:pt idx="503">
                  <c:v>-0.69867253303527832</c:v>
                </c:pt>
                <c:pt idx="504">
                  <c:v>-0.69880616664886475</c:v>
                </c:pt>
                <c:pt idx="505">
                  <c:v>-0.69900161027908325</c:v>
                </c:pt>
                <c:pt idx="506">
                  <c:v>-0.69927632808685303</c:v>
                </c:pt>
                <c:pt idx="507">
                  <c:v>-0.69961100816726685</c:v>
                </c:pt>
                <c:pt idx="508">
                  <c:v>-0.69997060298919678</c:v>
                </c:pt>
                <c:pt idx="509">
                  <c:v>-0.7002984881401062</c:v>
                </c:pt>
                <c:pt idx="510">
                  <c:v>-0.7005155086517334</c:v>
                </c:pt>
                <c:pt idx="511">
                  <c:v>-0.70064473152160645</c:v>
                </c:pt>
                <c:pt idx="512">
                  <c:v>-0.7007409930229187</c:v>
                </c:pt>
                <c:pt idx="513">
                  <c:v>-0.70081096887588501</c:v>
                </c:pt>
                <c:pt idx="514">
                  <c:v>-0.70086497068405151</c:v>
                </c:pt>
                <c:pt idx="515">
                  <c:v>-0.70090395212173462</c:v>
                </c:pt>
                <c:pt idx="516">
                  <c:v>-0.70093703269958496</c:v>
                </c:pt>
                <c:pt idx="517">
                  <c:v>-0.70096415281295776</c:v>
                </c:pt>
                <c:pt idx="518">
                  <c:v>-0.70098996162414551</c:v>
                </c:pt>
                <c:pt idx="519">
                  <c:v>-0.70101237297058105</c:v>
                </c:pt>
                <c:pt idx="520">
                  <c:v>-0.70102405548095703</c:v>
                </c:pt>
                <c:pt idx="521">
                  <c:v>-0.70102930068969727</c:v>
                </c:pt>
                <c:pt idx="522">
                  <c:v>-0.70102238655090332</c:v>
                </c:pt>
                <c:pt idx="523">
                  <c:v>-0.70100307464599609</c:v>
                </c:pt>
                <c:pt idx="524">
                  <c:v>-0.70097869634628296</c:v>
                </c:pt>
                <c:pt idx="525">
                  <c:v>-0.70095157623291016</c:v>
                </c:pt>
                <c:pt idx="526">
                  <c:v>-0.70092278718948364</c:v>
                </c:pt>
                <c:pt idx="527">
                  <c:v>-0.70089370012283325</c:v>
                </c:pt>
                <c:pt idx="528">
                  <c:v>-0.70086151361465454</c:v>
                </c:pt>
                <c:pt idx="529">
                  <c:v>-0.70082992315292358</c:v>
                </c:pt>
                <c:pt idx="530">
                  <c:v>-0.70079445838928223</c:v>
                </c:pt>
                <c:pt idx="531">
                  <c:v>-0.70075732469558716</c:v>
                </c:pt>
                <c:pt idx="532">
                  <c:v>-0.70073240995407104</c:v>
                </c:pt>
                <c:pt idx="533">
                  <c:v>-0.700691819190979</c:v>
                </c:pt>
                <c:pt idx="534">
                  <c:v>-0.7006525993347168</c:v>
                </c:pt>
                <c:pt idx="535">
                  <c:v>-0.70062887668609619</c:v>
                </c:pt>
                <c:pt idx="536">
                  <c:v>-0.70060825347900391</c:v>
                </c:pt>
                <c:pt idx="537">
                  <c:v>-0.7006080150604248</c:v>
                </c:pt>
                <c:pt idx="538">
                  <c:v>-0.70061033964157104</c:v>
                </c:pt>
                <c:pt idx="539">
                  <c:v>-0.70061767101287842</c:v>
                </c:pt>
                <c:pt idx="540">
                  <c:v>-0.70062112808227539</c:v>
                </c:pt>
                <c:pt idx="541">
                  <c:v>-0.7006106972694397</c:v>
                </c:pt>
                <c:pt idx="542">
                  <c:v>-0.70059096813201904</c:v>
                </c:pt>
                <c:pt idx="543">
                  <c:v>-0.7005729079246521</c:v>
                </c:pt>
                <c:pt idx="544">
                  <c:v>-0.70055687427520752</c:v>
                </c:pt>
                <c:pt idx="545">
                  <c:v>-0.7005346417427063</c:v>
                </c:pt>
                <c:pt idx="546">
                  <c:v>-0.7005159854888916</c:v>
                </c:pt>
                <c:pt idx="547">
                  <c:v>-0.70049697160720825</c:v>
                </c:pt>
                <c:pt idx="548">
                  <c:v>-0.70047765970230103</c:v>
                </c:pt>
                <c:pt idx="549">
                  <c:v>-0.70046728849411011</c:v>
                </c:pt>
                <c:pt idx="550">
                  <c:v>-0.70045012235641479</c:v>
                </c:pt>
                <c:pt idx="551">
                  <c:v>-0.7004324197769165</c:v>
                </c:pt>
                <c:pt idx="552">
                  <c:v>-0.70041060447692871</c:v>
                </c:pt>
                <c:pt idx="553">
                  <c:v>-0.70039194822311401</c:v>
                </c:pt>
                <c:pt idx="554">
                  <c:v>-0.70037245750427246</c:v>
                </c:pt>
                <c:pt idx="555">
                  <c:v>-0.700359046459198</c:v>
                </c:pt>
                <c:pt idx="556">
                  <c:v>-0.70034891366958618</c:v>
                </c:pt>
                <c:pt idx="557">
                  <c:v>-0.7003447413444519</c:v>
                </c:pt>
                <c:pt idx="558">
                  <c:v>-0.70035558938980103</c:v>
                </c:pt>
                <c:pt idx="559">
                  <c:v>-0.70037937164306641</c:v>
                </c:pt>
                <c:pt idx="560">
                  <c:v>-0.70040625333786011</c:v>
                </c:pt>
                <c:pt idx="561">
                  <c:v>-0.70043265819549561</c:v>
                </c:pt>
                <c:pt idx="562">
                  <c:v>-0.70046031475067139</c:v>
                </c:pt>
                <c:pt idx="563">
                  <c:v>-0.700492262840271</c:v>
                </c:pt>
                <c:pt idx="564">
                  <c:v>-0.70052939653396606</c:v>
                </c:pt>
                <c:pt idx="565">
                  <c:v>-0.70056015253067017</c:v>
                </c:pt>
                <c:pt idx="566">
                  <c:v>-0.70059037208557129</c:v>
                </c:pt>
                <c:pt idx="567">
                  <c:v>-0.70062118768692017</c:v>
                </c:pt>
                <c:pt idx="568">
                  <c:v>-0.70064884424209595</c:v>
                </c:pt>
                <c:pt idx="569">
                  <c:v>-0.70066910982131958</c:v>
                </c:pt>
                <c:pt idx="570">
                  <c:v>-0.70067006349563599</c:v>
                </c:pt>
                <c:pt idx="571">
                  <c:v>-0.70065599679946899</c:v>
                </c:pt>
                <c:pt idx="572">
                  <c:v>-0.70063775777816772</c:v>
                </c:pt>
                <c:pt idx="573">
                  <c:v>-0.70062094926834106</c:v>
                </c:pt>
                <c:pt idx="574">
                  <c:v>-0.70060145854949951</c:v>
                </c:pt>
                <c:pt idx="575">
                  <c:v>-0.70058250427246094</c:v>
                </c:pt>
                <c:pt idx="576">
                  <c:v>-0.70056283473968506</c:v>
                </c:pt>
                <c:pt idx="577">
                  <c:v>-0.70054292678833008</c:v>
                </c:pt>
                <c:pt idx="578">
                  <c:v>-0.70052409172058105</c:v>
                </c:pt>
                <c:pt idx="579">
                  <c:v>-0.70051014423370361</c:v>
                </c:pt>
                <c:pt idx="580">
                  <c:v>-0.70049852132797241</c:v>
                </c:pt>
                <c:pt idx="581">
                  <c:v>-0.70049697160720825</c:v>
                </c:pt>
                <c:pt idx="582">
                  <c:v>-0.7005230188369751</c:v>
                </c:pt>
                <c:pt idx="583">
                  <c:v>-0.70056205987930298</c:v>
                </c:pt>
                <c:pt idx="584">
                  <c:v>-0.70060437917709351</c:v>
                </c:pt>
                <c:pt idx="585">
                  <c:v>-0.70064795017242432</c:v>
                </c:pt>
                <c:pt idx="586">
                  <c:v>-0.70069175958633423</c:v>
                </c:pt>
                <c:pt idx="587">
                  <c:v>-0.70073503255844116</c:v>
                </c:pt>
                <c:pt idx="588">
                  <c:v>-0.70077866315841675</c:v>
                </c:pt>
                <c:pt idx="589">
                  <c:v>-0.70082956552505493</c:v>
                </c:pt>
                <c:pt idx="590">
                  <c:v>-0.70088368654251099</c:v>
                </c:pt>
                <c:pt idx="591">
                  <c:v>-0.70093768835067749</c:v>
                </c:pt>
                <c:pt idx="592">
                  <c:v>-0.70098769664764404</c:v>
                </c:pt>
                <c:pt idx="593">
                  <c:v>-0.70103812217712402</c:v>
                </c:pt>
                <c:pt idx="594">
                  <c:v>-0.70107775926589966</c:v>
                </c:pt>
                <c:pt idx="595">
                  <c:v>-0.70111596584320068</c:v>
                </c:pt>
                <c:pt idx="596">
                  <c:v>-0.70116919279098511</c:v>
                </c:pt>
                <c:pt idx="597">
                  <c:v>-0.70121389627456665</c:v>
                </c:pt>
                <c:pt idx="598">
                  <c:v>-0.70122158527374268</c:v>
                </c:pt>
                <c:pt idx="599">
                  <c:v>-0.70122891664505005</c:v>
                </c:pt>
                <c:pt idx="600">
                  <c:v>-0.70124095678329468</c:v>
                </c:pt>
                <c:pt idx="601">
                  <c:v>-0.70126569271087646</c:v>
                </c:pt>
                <c:pt idx="602">
                  <c:v>-0.70129692554473877</c:v>
                </c:pt>
                <c:pt idx="603">
                  <c:v>-0.70133411884307861</c:v>
                </c:pt>
                <c:pt idx="604">
                  <c:v>-0.70137053728103638</c:v>
                </c:pt>
                <c:pt idx="605">
                  <c:v>-0.70138317346572876</c:v>
                </c:pt>
                <c:pt idx="606">
                  <c:v>-0.7014005184173584</c:v>
                </c:pt>
                <c:pt idx="607">
                  <c:v>-0.70142662525177002</c:v>
                </c:pt>
                <c:pt idx="608">
                  <c:v>-0.70145618915557861</c:v>
                </c:pt>
                <c:pt idx="609">
                  <c:v>-0.70148187875747681</c:v>
                </c:pt>
                <c:pt idx="610">
                  <c:v>-0.70148164033889771</c:v>
                </c:pt>
                <c:pt idx="611">
                  <c:v>-0.70146834850311279</c:v>
                </c:pt>
                <c:pt idx="612">
                  <c:v>-0.70146393775939941</c:v>
                </c:pt>
                <c:pt idx="613">
                  <c:v>-0.70143973827362061</c:v>
                </c:pt>
                <c:pt idx="614">
                  <c:v>-0.70141112804412842</c:v>
                </c:pt>
                <c:pt idx="615">
                  <c:v>-0.70138126611709595</c:v>
                </c:pt>
                <c:pt idx="616">
                  <c:v>-0.70135998725891113</c:v>
                </c:pt>
                <c:pt idx="617">
                  <c:v>-0.7013399600982666</c:v>
                </c:pt>
                <c:pt idx="618">
                  <c:v>-0.70130646228790283</c:v>
                </c:pt>
                <c:pt idx="619">
                  <c:v>-0.70128101110458374</c:v>
                </c:pt>
                <c:pt idx="620">
                  <c:v>-0.70123463869094849</c:v>
                </c:pt>
                <c:pt idx="621">
                  <c:v>-0.70119428634643555</c:v>
                </c:pt>
                <c:pt idx="622">
                  <c:v>-0.70116704702377319</c:v>
                </c:pt>
                <c:pt idx="623">
                  <c:v>-0.70112824440002441</c:v>
                </c:pt>
                <c:pt idx="624">
                  <c:v>-0.70109415054321289</c:v>
                </c:pt>
                <c:pt idx="625">
                  <c:v>-0.7010454535484314</c:v>
                </c:pt>
                <c:pt idx="626">
                  <c:v>-0.70100861787796021</c:v>
                </c:pt>
                <c:pt idx="627">
                  <c:v>-0.70093798637390137</c:v>
                </c:pt>
                <c:pt idx="628">
                  <c:v>-0.70089668035507202</c:v>
                </c:pt>
                <c:pt idx="629">
                  <c:v>-0.7008553147315979</c:v>
                </c:pt>
                <c:pt idx="630">
                  <c:v>-0.70078974962234497</c:v>
                </c:pt>
                <c:pt idx="631">
                  <c:v>-0.70075595378875732</c:v>
                </c:pt>
                <c:pt idx="632">
                  <c:v>-0.70071715116500854</c:v>
                </c:pt>
                <c:pt idx="633">
                  <c:v>-0.70067310333251953</c:v>
                </c:pt>
                <c:pt idx="634">
                  <c:v>-0.70062375068664551</c:v>
                </c:pt>
                <c:pt idx="635">
                  <c:v>-0.70057916641235352</c:v>
                </c:pt>
                <c:pt idx="636">
                  <c:v>-0.70053523778915405</c:v>
                </c:pt>
                <c:pt idx="637">
                  <c:v>-0.70050168037414551</c:v>
                </c:pt>
                <c:pt idx="638">
                  <c:v>-0.70046555995941162</c:v>
                </c:pt>
                <c:pt idx="639">
                  <c:v>-0.7004358172416687</c:v>
                </c:pt>
                <c:pt idx="640">
                  <c:v>-0.70040929317474365</c:v>
                </c:pt>
                <c:pt idx="641">
                  <c:v>-0.70039516687393188</c:v>
                </c:pt>
                <c:pt idx="642">
                  <c:v>-0.700356125831604</c:v>
                </c:pt>
                <c:pt idx="643">
                  <c:v>-0.70033544301986694</c:v>
                </c:pt>
                <c:pt idx="644">
                  <c:v>-0.70030975341796875</c:v>
                </c:pt>
                <c:pt idx="645">
                  <c:v>-0.7002866268157959</c:v>
                </c:pt>
                <c:pt idx="646">
                  <c:v>-0.7002723217010498</c:v>
                </c:pt>
                <c:pt idx="647">
                  <c:v>-0.70022678375244141</c:v>
                </c:pt>
                <c:pt idx="648">
                  <c:v>-0.70020216703414917</c:v>
                </c:pt>
                <c:pt idx="649">
                  <c:v>-0.70018374919891357</c:v>
                </c:pt>
                <c:pt idx="650">
                  <c:v>-0.70013463497161865</c:v>
                </c:pt>
                <c:pt idx="651">
                  <c:v>-0.7001110315322876</c:v>
                </c:pt>
                <c:pt idx="652">
                  <c:v>-0.70007693767547607</c:v>
                </c:pt>
                <c:pt idx="653">
                  <c:v>-0.70002597570419312</c:v>
                </c:pt>
                <c:pt idx="654">
                  <c:v>-0.69997698068618774</c:v>
                </c:pt>
                <c:pt idx="655">
                  <c:v>-0.69992858171463013</c:v>
                </c:pt>
                <c:pt idx="656">
                  <c:v>-0.69988161325454712</c:v>
                </c:pt>
                <c:pt idx="657">
                  <c:v>-0.69982600212097168</c:v>
                </c:pt>
                <c:pt idx="658">
                  <c:v>-0.69978654384613037</c:v>
                </c:pt>
                <c:pt idx="659">
                  <c:v>-0.699756920337677</c:v>
                </c:pt>
                <c:pt idx="660">
                  <c:v>-0.69971984624862671</c:v>
                </c:pt>
                <c:pt idx="661">
                  <c:v>-0.699668288230896</c:v>
                </c:pt>
                <c:pt idx="662">
                  <c:v>-0.69962209463119507</c:v>
                </c:pt>
                <c:pt idx="663">
                  <c:v>-0.69956350326538086</c:v>
                </c:pt>
                <c:pt idx="664">
                  <c:v>-0.69949603080749512</c:v>
                </c:pt>
                <c:pt idx="665">
                  <c:v>-0.69943040609359741</c:v>
                </c:pt>
                <c:pt idx="666">
                  <c:v>-0.69939744472503662</c:v>
                </c:pt>
                <c:pt idx="667">
                  <c:v>-0.69935303926467896</c:v>
                </c:pt>
                <c:pt idx="668">
                  <c:v>-0.69929462671279907</c:v>
                </c:pt>
                <c:pt idx="669">
                  <c:v>-0.69926774501800537</c:v>
                </c:pt>
                <c:pt idx="670">
                  <c:v>-0.69924682378768921</c:v>
                </c:pt>
                <c:pt idx="671">
                  <c:v>-0.69921839237213135</c:v>
                </c:pt>
                <c:pt idx="672">
                  <c:v>-0.69922930002212524</c:v>
                </c:pt>
                <c:pt idx="673">
                  <c:v>-0.69921129941940308</c:v>
                </c:pt>
                <c:pt idx="674">
                  <c:v>-0.69917631149291992</c:v>
                </c:pt>
                <c:pt idx="675">
                  <c:v>-0.69914466142654419</c:v>
                </c:pt>
                <c:pt idx="676">
                  <c:v>-0.69911587238311768</c:v>
                </c:pt>
                <c:pt idx="677">
                  <c:v>-0.69909501075744629</c:v>
                </c:pt>
                <c:pt idx="678">
                  <c:v>-0.69908446073532104</c:v>
                </c:pt>
                <c:pt idx="679">
                  <c:v>-0.69905811548233032</c:v>
                </c:pt>
                <c:pt idx="680">
                  <c:v>-0.69902670383453369</c:v>
                </c:pt>
                <c:pt idx="681">
                  <c:v>-0.69900763034820557</c:v>
                </c:pt>
                <c:pt idx="682">
                  <c:v>-0.69897282123565674</c:v>
                </c:pt>
                <c:pt idx="683">
                  <c:v>-0.69891577959060669</c:v>
                </c:pt>
                <c:pt idx="684">
                  <c:v>-0.69887393712997437</c:v>
                </c:pt>
                <c:pt idx="685">
                  <c:v>-0.69885361194610596</c:v>
                </c:pt>
                <c:pt idx="686">
                  <c:v>-0.6988181471824646</c:v>
                </c:pt>
                <c:pt idx="687">
                  <c:v>-0.69877767562866211</c:v>
                </c:pt>
                <c:pt idx="688">
                  <c:v>-0.69878083467483521</c:v>
                </c:pt>
                <c:pt idx="689">
                  <c:v>-0.69876945018768311</c:v>
                </c:pt>
                <c:pt idx="690">
                  <c:v>-0.69874972105026245</c:v>
                </c:pt>
                <c:pt idx="691">
                  <c:v>-0.69870108366012573</c:v>
                </c:pt>
                <c:pt idx="692">
                  <c:v>-0.69868910312652588</c:v>
                </c:pt>
                <c:pt idx="693">
                  <c:v>-0.69868898391723633</c:v>
                </c:pt>
                <c:pt idx="694">
                  <c:v>-0.69872504472732544</c:v>
                </c:pt>
                <c:pt idx="695">
                  <c:v>-0.69875127077102661</c:v>
                </c:pt>
                <c:pt idx="696">
                  <c:v>-0.69870716333389282</c:v>
                </c:pt>
                <c:pt idx="697">
                  <c:v>-0.69865274429321289</c:v>
                </c:pt>
                <c:pt idx="698">
                  <c:v>-0.69862848520278931</c:v>
                </c:pt>
                <c:pt idx="699">
                  <c:v>-0.69859367609024048</c:v>
                </c:pt>
                <c:pt idx="700">
                  <c:v>-0.69857138395309448</c:v>
                </c:pt>
                <c:pt idx="701">
                  <c:v>-0.69859689474105835</c:v>
                </c:pt>
                <c:pt idx="702">
                  <c:v>-0.69859045743942261</c:v>
                </c:pt>
                <c:pt idx="703">
                  <c:v>-0.69853651523590088</c:v>
                </c:pt>
                <c:pt idx="704">
                  <c:v>-0.69852179288864136</c:v>
                </c:pt>
                <c:pt idx="705">
                  <c:v>-0.69854319095611572</c:v>
                </c:pt>
                <c:pt idx="706">
                  <c:v>-0.69856941699981689</c:v>
                </c:pt>
                <c:pt idx="707">
                  <c:v>-0.69854438304901123</c:v>
                </c:pt>
                <c:pt idx="708">
                  <c:v>-0.69845277070999146</c:v>
                </c:pt>
                <c:pt idx="709">
                  <c:v>-0.69843053817749023</c:v>
                </c:pt>
                <c:pt idx="710">
                  <c:v>-0.69840794801712036</c:v>
                </c:pt>
                <c:pt idx="711">
                  <c:v>-0.69831556081771851</c:v>
                </c:pt>
                <c:pt idx="712">
                  <c:v>-0.69821387529373169</c:v>
                </c:pt>
                <c:pt idx="713">
                  <c:v>-0.69818353652954102</c:v>
                </c:pt>
                <c:pt idx="714">
                  <c:v>-0.69818300008773804</c:v>
                </c:pt>
                <c:pt idx="715">
                  <c:v>-0.69816559553146362</c:v>
                </c:pt>
                <c:pt idx="716">
                  <c:v>-0.69811052083969116</c:v>
                </c:pt>
                <c:pt idx="717">
                  <c:v>-0.69804525375366211</c:v>
                </c:pt>
                <c:pt idx="718">
                  <c:v>-0.69797909259796143</c:v>
                </c:pt>
                <c:pt idx="719">
                  <c:v>-0.69793713092803955</c:v>
                </c:pt>
                <c:pt idx="720">
                  <c:v>-0.69788616895675659</c:v>
                </c:pt>
                <c:pt idx="721">
                  <c:v>-0.69788056612014771</c:v>
                </c:pt>
                <c:pt idx="722">
                  <c:v>-0.69784832000732422</c:v>
                </c:pt>
                <c:pt idx="723">
                  <c:v>-0.69786065816879272</c:v>
                </c:pt>
                <c:pt idx="724">
                  <c:v>-0.69786196947097778</c:v>
                </c:pt>
                <c:pt idx="725">
                  <c:v>-0.69783788919448853</c:v>
                </c:pt>
                <c:pt idx="726">
                  <c:v>-0.69783288240432739</c:v>
                </c:pt>
                <c:pt idx="727">
                  <c:v>-0.69788789749145508</c:v>
                </c:pt>
                <c:pt idx="728">
                  <c:v>-0.69786947965621948</c:v>
                </c:pt>
                <c:pt idx="729">
                  <c:v>-0.69784420728683472</c:v>
                </c:pt>
                <c:pt idx="730">
                  <c:v>-0.69784480333328247</c:v>
                </c:pt>
                <c:pt idx="731">
                  <c:v>-0.6978270411491394</c:v>
                </c:pt>
                <c:pt idx="732">
                  <c:v>-0.69776862859725952</c:v>
                </c:pt>
                <c:pt idx="733">
                  <c:v>-0.69777446985244751</c:v>
                </c:pt>
                <c:pt idx="734">
                  <c:v>-0.69777917861938477</c:v>
                </c:pt>
                <c:pt idx="735">
                  <c:v>-0.6977812647819519</c:v>
                </c:pt>
                <c:pt idx="736">
                  <c:v>-0.69779479503631592</c:v>
                </c:pt>
                <c:pt idx="737">
                  <c:v>-0.69783574342727661</c:v>
                </c:pt>
                <c:pt idx="738">
                  <c:v>-0.69792801141738892</c:v>
                </c:pt>
                <c:pt idx="739">
                  <c:v>-0.69796484708786011</c:v>
                </c:pt>
                <c:pt idx="740">
                  <c:v>-0.69798660278320313</c:v>
                </c:pt>
                <c:pt idx="741">
                  <c:v>-0.69798851013183594</c:v>
                </c:pt>
                <c:pt idx="742">
                  <c:v>-0.69803500175476074</c:v>
                </c:pt>
                <c:pt idx="743">
                  <c:v>-0.69803529977798462</c:v>
                </c:pt>
                <c:pt idx="744">
                  <c:v>-0.69799244403839111</c:v>
                </c:pt>
                <c:pt idx="745">
                  <c:v>-0.69804161787033081</c:v>
                </c:pt>
                <c:pt idx="746">
                  <c:v>-0.69807112216949463</c:v>
                </c:pt>
                <c:pt idx="747">
                  <c:v>-0.69811397790908813</c:v>
                </c:pt>
                <c:pt idx="748">
                  <c:v>-0.69818097352981567</c:v>
                </c:pt>
                <c:pt idx="749">
                  <c:v>-0.69829368591308594</c:v>
                </c:pt>
                <c:pt idx="750">
                  <c:v>-0.69843989610671997</c:v>
                </c:pt>
                <c:pt idx="751">
                  <c:v>-0.69851678609848022</c:v>
                </c:pt>
                <c:pt idx="752">
                  <c:v>-0.69861477613449097</c:v>
                </c:pt>
                <c:pt idx="753">
                  <c:v>-0.6986839771270752</c:v>
                </c:pt>
                <c:pt idx="754">
                  <c:v>-0.69870519638061523</c:v>
                </c:pt>
                <c:pt idx="755">
                  <c:v>-0.69873398542404175</c:v>
                </c:pt>
                <c:pt idx="756">
                  <c:v>-0.69879168272018433</c:v>
                </c:pt>
                <c:pt idx="757">
                  <c:v>-0.69883203506469727</c:v>
                </c:pt>
                <c:pt idx="758">
                  <c:v>-0.69884300231933594</c:v>
                </c:pt>
                <c:pt idx="759">
                  <c:v>-0.69892358779907227</c:v>
                </c:pt>
                <c:pt idx="760">
                  <c:v>-0.69906103610992432</c:v>
                </c:pt>
                <c:pt idx="761">
                  <c:v>-0.69913309812545776</c:v>
                </c:pt>
                <c:pt idx="762">
                  <c:v>-0.69916021823883057</c:v>
                </c:pt>
                <c:pt idx="763">
                  <c:v>-0.69921302795410156</c:v>
                </c:pt>
                <c:pt idx="764">
                  <c:v>-0.69926005601882935</c:v>
                </c:pt>
                <c:pt idx="765">
                  <c:v>-0.69932454824447632</c:v>
                </c:pt>
                <c:pt idx="766">
                  <c:v>-0.6993897557258606</c:v>
                </c:pt>
                <c:pt idx="767">
                  <c:v>-0.69945996999740601</c:v>
                </c:pt>
                <c:pt idx="768">
                  <c:v>-0.69952905178070068</c:v>
                </c:pt>
                <c:pt idx="769">
                  <c:v>-0.69959980249404907</c:v>
                </c:pt>
                <c:pt idx="770">
                  <c:v>-0.69968694448471069</c:v>
                </c:pt>
                <c:pt idx="771">
                  <c:v>-0.69972974061965942</c:v>
                </c:pt>
                <c:pt idx="772">
                  <c:v>-0.69973534345626831</c:v>
                </c:pt>
                <c:pt idx="773">
                  <c:v>-0.69975960254669189</c:v>
                </c:pt>
                <c:pt idx="774">
                  <c:v>-0.69980829954147339</c:v>
                </c:pt>
                <c:pt idx="775">
                  <c:v>-0.6998627781867981</c:v>
                </c:pt>
                <c:pt idx="776">
                  <c:v>-0.69991588592529297</c:v>
                </c:pt>
                <c:pt idx="777">
                  <c:v>-0.69998544454574585</c:v>
                </c:pt>
                <c:pt idx="778">
                  <c:v>-0.7000468373298645</c:v>
                </c:pt>
                <c:pt idx="779">
                  <c:v>-0.70009326934814453</c:v>
                </c:pt>
                <c:pt idx="780">
                  <c:v>-0.70013189315795898</c:v>
                </c:pt>
                <c:pt idx="781">
                  <c:v>-0.70016670227050781</c:v>
                </c:pt>
                <c:pt idx="782">
                  <c:v>-0.70018798112869263</c:v>
                </c:pt>
                <c:pt idx="783">
                  <c:v>-0.70023190975189209</c:v>
                </c:pt>
                <c:pt idx="784">
                  <c:v>-0.70027536153793335</c:v>
                </c:pt>
                <c:pt idx="785">
                  <c:v>-0.70031529664993286</c:v>
                </c:pt>
                <c:pt idx="786">
                  <c:v>-0.7003399133682251</c:v>
                </c:pt>
                <c:pt idx="787">
                  <c:v>-0.70036047697067261</c:v>
                </c:pt>
                <c:pt idx="788">
                  <c:v>-0.70036613941192627</c:v>
                </c:pt>
                <c:pt idx="789">
                  <c:v>-0.70037710666656494</c:v>
                </c:pt>
                <c:pt idx="790">
                  <c:v>-0.70041853189468384</c:v>
                </c:pt>
                <c:pt idx="791">
                  <c:v>-0.7004590630531311</c:v>
                </c:pt>
                <c:pt idx="792">
                  <c:v>-0.70047605037689209</c:v>
                </c:pt>
                <c:pt idx="793">
                  <c:v>-0.70051604509353638</c:v>
                </c:pt>
                <c:pt idx="794">
                  <c:v>-0.7005353569984436</c:v>
                </c:pt>
                <c:pt idx="795">
                  <c:v>-0.70055562257766724</c:v>
                </c:pt>
                <c:pt idx="796">
                  <c:v>-0.70058614015579224</c:v>
                </c:pt>
                <c:pt idx="797">
                  <c:v>-0.70058304071426392</c:v>
                </c:pt>
                <c:pt idx="798">
                  <c:v>-0.70054173469543457</c:v>
                </c:pt>
                <c:pt idx="799">
                  <c:v>-0.70054656267166138</c:v>
                </c:pt>
                <c:pt idx="800">
                  <c:v>-0.70056450366973877</c:v>
                </c:pt>
                <c:pt idx="801">
                  <c:v>-0.70055347681045532</c:v>
                </c:pt>
                <c:pt idx="802">
                  <c:v>-0.70052498579025269</c:v>
                </c:pt>
                <c:pt idx="803">
                  <c:v>-0.70051205158233643</c:v>
                </c:pt>
                <c:pt idx="804">
                  <c:v>-0.70049667358398438</c:v>
                </c:pt>
                <c:pt idx="805">
                  <c:v>-0.7004813551902771</c:v>
                </c:pt>
                <c:pt idx="806">
                  <c:v>-0.70050495862960815</c:v>
                </c:pt>
                <c:pt idx="807">
                  <c:v>-0.70048326253890991</c:v>
                </c:pt>
                <c:pt idx="808">
                  <c:v>-0.70045393705368042</c:v>
                </c:pt>
                <c:pt idx="809">
                  <c:v>-0.70042276382446289</c:v>
                </c:pt>
                <c:pt idx="810">
                  <c:v>-0.70041626691818237</c:v>
                </c:pt>
                <c:pt idx="811">
                  <c:v>-0.70042538642883301</c:v>
                </c:pt>
                <c:pt idx="812">
                  <c:v>-0.70044708251953125</c:v>
                </c:pt>
                <c:pt idx="813">
                  <c:v>-0.7004738450050354</c:v>
                </c:pt>
                <c:pt idx="814">
                  <c:v>-0.70050734281539917</c:v>
                </c:pt>
                <c:pt idx="815">
                  <c:v>-0.70052570104598999</c:v>
                </c:pt>
                <c:pt idx="816">
                  <c:v>-0.70050925016403198</c:v>
                </c:pt>
                <c:pt idx="817">
                  <c:v>-0.70051968097686768</c:v>
                </c:pt>
                <c:pt idx="818">
                  <c:v>-0.7005385160446167</c:v>
                </c:pt>
                <c:pt idx="819">
                  <c:v>-0.70052254199981689</c:v>
                </c:pt>
                <c:pt idx="820">
                  <c:v>-0.70054244995117188</c:v>
                </c:pt>
                <c:pt idx="821">
                  <c:v>-0.70057886838912964</c:v>
                </c:pt>
                <c:pt idx="822">
                  <c:v>-0.70060509443283081</c:v>
                </c:pt>
                <c:pt idx="823">
                  <c:v>-0.70062541961669922</c:v>
                </c:pt>
                <c:pt idx="824">
                  <c:v>-0.70062315464019775</c:v>
                </c:pt>
                <c:pt idx="825">
                  <c:v>-0.70061737298965454</c:v>
                </c:pt>
                <c:pt idx="826">
                  <c:v>-0.70063883066177368</c:v>
                </c:pt>
                <c:pt idx="827">
                  <c:v>-0.70063489675521851</c:v>
                </c:pt>
                <c:pt idx="828">
                  <c:v>-0.7006155252456665</c:v>
                </c:pt>
                <c:pt idx="829">
                  <c:v>-0.70061367750167847</c:v>
                </c:pt>
                <c:pt idx="830">
                  <c:v>-0.70065242052078247</c:v>
                </c:pt>
                <c:pt idx="831">
                  <c:v>-0.70068365335464478</c:v>
                </c:pt>
                <c:pt idx="832">
                  <c:v>-0.70069366693496704</c:v>
                </c:pt>
                <c:pt idx="833">
                  <c:v>-0.7007218599319458</c:v>
                </c:pt>
                <c:pt idx="834">
                  <c:v>-0.70075386762619019</c:v>
                </c:pt>
                <c:pt idx="835">
                  <c:v>-0.70078045129776001</c:v>
                </c:pt>
                <c:pt idx="836">
                  <c:v>-0.70082688331604004</c:v>
                </c:pt>
                <c:pt idx="837">
                  <c:v>-0.70087110996246338</c:v>
                </c:pt>
                <c:pt idx="838">
                  <c:v>-0.70088762044906616</c:v>
                </c:pt>
                <c:pt idx="839">
                  <c:v>-0.70091813802719116</c:v>
                </c:pt>
                <c:pt idx="840">
                  <c:v>-0.7009541392326355</c:v>
                </c:pt>
                <c:pt idx="841">
                  <c:v>-0.70097118616104126</c:v>
                </c:pt>
                <c:pt idx="842">
                  <c:v>-0.70100623369216919</c:v>
                </c:pt>
                <c:pt idx="843">
                  <c:v>-0.70102387666702271</c:v>
                </c:pt>
                <c:pt idx="844">
                  <c:v>-0.70105445384979248</c:v>
                </c:pt>
                <c:pt idx="845">
                  <c:v>-0.70109301805496216</c:v>
                </c:pt>
                <c:pt idx="846">
                  <c:v>-0.70111435651779175</c:v>
                </c:pt>
                <c:pt idx="847">
                  <c:v>-0.70111507177352905</c:v>
                </c:pt>
                <c:pt idx="848">
                  <c:v>-0.70112776756286621</c:v>
                </c:pt>
                <c:pt idx="849">
                  <c:v>-0.70115721225738525</c:v>
                </c:pt>
                <c:pt idx="850">
                  <c:v>-0.70117831230163574</c:v>
                </c:pt>
                <c:pt idx="851">
                  <c:v>-0.70119845867156982</c:v>
                </c:pt>
                <c:pt idx="852">
                  <c:v>-0.70120763778686523</c:v>
                </c:pt>
                <c:pt idx="853">
                  <c:v>-0.70121109485626221</c:v>
                </c:pt>
                <c:pt idx="854">
                  <c:v>-0.70121961832046509</c:v>
                </c:pt>
                <c:pt idx="855">
                  <c:v>-0.7012285590171814</c:v>
                </c:pt>
                <c:pt idx="856">
                  <c:v>-0.70122832059860229</c:v>
                </c:pt>
                <c:pt idx="857">
                  <c:v>-0.70123904943466187</c:v>
                </c:pt>
                <c:pt idx="858">
                  <c:v>-0.70122182369232178</c:v>
                </c:pt>
                <c:pt idx="859">
                  <c:v>-0.70122772455215454</c:v>
                </c:pt>
                <c:pt idx="860">
                  <c:v>-0.70123428106307983</c:v>
                </c:pt>
                <c:pt idx="861">
                  <c:v>-0.70125788450241089</c:v>
                </c:pt>
                <c:pt idx="862">
                  <c:v>-0.70125991106033325</c:v>
                </c:pt>
                <c:pt idx="863">
                  <c:v>-0.70124244689941406</c:v>
                </c:pt>
                <c:pt idx="864">
                  <c:v>-0.70124256610870361</c:v>
                </c:pt>
                <c:pt idx="865">
                  <c:v>-0.70127147436141968</c:v>
                </c:pt>
                <c:pt idx="866">
                  <c:v>-0.70127063989639282</c:v>
                </c:pt>
                <c:pt idx="867">
                  <c:v>-0.7013048529624939</c:v>
                </c:pt>
                <c:pt idx="868">
                  <c:v>-0.70131379365921021</c:v>
                </c:pt>
                <c:pt idx="869">
                  <c:v>-0.70132970809936523</c:v>
                </c:pt>
                <c:pt idx="870">
                  <c:v>-0.7013593316078186</c:v>
                </c:pt>
                <c:pt idx="871">
                  <c:v>-0.70138287544250488</c:v>
                </c:pt>
                <c:pt idx="872">
                  <c:v>-0.7014080286026001</c:v>
                </c:pt>
                <c:pt idx="873">
                  <c:v>-0.70141118764877319</c:v>
                </c:pt>
                <c:pt idx="874">
                  <c:v>-0.70140731334686279</c:v>
                </c:pt>
                <c:pt idx="875">
                  <c:v>-0.7014123797416687</c:v>
                </c:pt>
                <c:pt idx="876">
                  <c:v>-0.70141631364822388</c:v>
                </c:pt>
                <c:pt idx="877">
                  <c:v>-0.70142799615859985</c:v>
                </c:pt>
                <c:pt idx="878">
                  <c:v>-0.70143699645996094</c:v>
                </c:pt>
                <c:pt idx="879">
                  <c:v>-0.70144957304000854</c:v>
                </c:pt>
                <c:pt idx="880">
                  <c:v>-0.70145988464355469</c:v>
                </c:pt>
                <c:pt idx="881">
                  <c:v>-0.70144420862197876</c:v>
                </c:pt>
                <c:pt idx="882">
                  <c:v>-0.70143646001815796</c:v>
                </c:pt>
                <c:pt idx="883">
                  <c:v>-0.7014203667640686</c:v>
                </c:pt>
                <c:pt idx="884">
                  <c:v>-0.70142221450805664</c:v>
                </c:pt>
                <c:pt idx="885">
                  <c:v>-0.70140862464904785</c:v>
                </c:pt>
                <c:pt idx="886">
                  <c:v>-0.70138293504714966</c:v>
                </c:pt>
                <c:pt idx="887">
                  <c:v>-0.70132946968078613</c:v>
                </c:pt>
                <c:pt idx="888">
                  <c:v>-0.70128417015075684</c:v>
                </c:pt>
                <c:pt idx="889">
                  <c:v>-0.70130646228790283</c:v>
                </c:pt>
                <c:pt idx="890">
                  <c:v>-0.70079213380813599</c:v>
                </c:pt>
                <c:pt idx="891">
                  <c:v>-0.69965499639511108</c:v>
                </c:pt>
                <c:pt idx="892">
                  <c:v>-0.69860726594924927</c:v>
                </c:pt>
                <c:pt idx="893">
                  <c:v>-0.6984715461730957</c:v>
                </c:pt>
                <c:pt idx="894">
                  <c:v>-0.69837015867233276</c:v>
                </c:pt>
                <c:pt idx="895">
                  <c:v>-0.6983991265296936</c:v>
                </c:pt>
                <c:pt idx="896">
                  <c:v>-0.69875437021255493</c:v>
                </c:pt>
                <c:pt idx="897">
                  <c:v>-0.69893127679824829</c:v>
                </c:pt>
                <c:pt idx="898">
                  <c:v>-0.69892680644989014</c:v>
                </c:pt>
                <c:pt idx="899">
                  <c:v>-0.69894731044769287</c:v>
                </c:pt>
                <c:pt idx="900">
                  <c:v>-0.69895344972610474</c:v>
                </c:pt>
                <c:pt idx="901">
                  <c:v>-0.69903373718261719</c:v>
                </c:pt>
                <c:pt idx="902">
                  <c:v>-0.69916027784347534</c:v>
                </c:pt>
                <c:pt idx="903">
                  <c:v>-0.69925230741500854</c:v>
                </c:pt>
                <c:pt idx="904">
                  <c:v>-0.69937223196029663</c:v>
                </c:pt>
                <c:pt idx="905">
                  <c:v>-0.69944429397583008</c:v>
                </c:pt>
                <c:pt idx="906">
                  <c:v>-0.69953286647796631</c:v>
                </c:pt>
                <c:pt idx="907">
                  <c:v>-0.69962853193283081</c:v>
                </c:pt>
                <c:pt idx="908">
                  <c:v>-0.69957911968231201</c:v>
                </c:pt>
                <c:pt idx="909">
                  <c:v>-0.69953972101211548</c:v>
                </c:pt>
                <c:pt idx="910">
                  <c:v>-0.69951444864273071</c:v>
                </c:pt>
                <c:pt idx="911">
                  <c:v>-0.6995200514793396</c:v>
                </c:pt>
                <c:pt idx="912">
                  <c:v>-0.69946414232254028</c:v>
                </c:pt>
                <c:pt idx="913">
                  <c:v>-0.69938206672668457</c:v>
                </c:pt>
                <c:pt idx="914">
                  <c:v>-0.69929873943328857</c:v>
                </c:pt>
                <c:pt idx="915">
                  <c:v>-0.69924920797348022</c:v>
                </c:pt>
                <c:pt idx="916">
                  <c:v>-0.69920855760574341</c:v>
                </c:pt>
                <c:pt idx="917">
                  <c:v>-0.69916629791259766</c:v>
                </c:pt>
                <c:pt idx="918">
                  <c:v>-0.69911819696426392</c:v>
                </c:pt>
                <c:pt idx="919">
                  <c:v>-0.69906723499298096</c:v>
                </c:pt>
                <c:pt idx="920">
                  <c:v>-0.69901692867279053</c:v>
                </c:pt>
                <c:pt idx="921">
                  <c:v>-0.69895225763320923</c:v>
                </c:pt>
                <c:pt idx="922">
                  <c:v>-0.69890642166137695</c:v>
                </c:pt>
                <c:pt idx="923">
                  <c:v>-0.69886749982833862</c:v>
                </c:pt>
                <c:pt idx="924">
                  <c:v>-0.69881784915924072</c:v>
                </c:pt>
                <c:pt idx="925">
                  <c:v>-0.69875019788742065</c:v>
                </c:pt>
                <c:pt idx="926">
                  <c:v>-0.69870352745056152</c:v>
                </c:pt>
                <c:pt idx="927">
                  <c:v>-0.69868487119674683</c:v>
                </c:pt>
                <c:pt idx="928">
                  <c:v>-0.69866013526916504</c:v>
                </c:pt>
                <c:pt idx="929">
                  <c:v>-0.6986350417137146</c:v>
                </c:pt>
                <c:pt idx="930">
                  <c:v>-0.69861024618148804</c:v>
                </c:pt>
                <c:pt idx="931">
                  <c:v>-0.69858139753341675</c:v>
                </c:pt>
                <c:pt idx="932">
                  <c:v>-0.69855344295501709</c:v>
                </c:pt>
                <c:pt idx="933">
                  <c:v>-0.69853001832962036</c:v>
                </c:pt>
                <c:pt idx="934">
                  <c:v>-0.69851779937744141</c:v>
                </c:pt>
                <c:pt idx="935">
                  <c:v>-0.69851529598236084</c:v>
                </c:pt>
                <c:pt idx="936">
                  <c:v>-0.69850999116897583</c:v>
                </c:pt>
                <c:pt idx="937">
                  <c:v>-0.69850635528564453</c:v>
                </c:pt>
                <c:pt idx="938">
                  <c:v>-0.69850671291351318</c:v>
                </c:pt>
                <c:pt idx="939">
                  <c:v>-0.698508620262146</c:v>
                </c:pt>
                <c:pt idx="940">
                  <c:v>-0.69851392507553101</c:v>
                </c:pt>
                <c:pt idx="941">
                  <c:v>-0.69851845502853394</c:v>
                </c:pt>
                <c:pt idx="942">
                  <c:v>-0.69852423667907715</c:v>
                </c:pt>
                <c:pt idx="943">
                  <c:v>-0.69853174686431885</c:v>
                </c:pt>
                <c:pt idx="944">
                  <c:v>-0.69854640960693359</c:v>
                </c:pt>
                <c:pt idx="945">
                  <c:v>-0.69856315851211548</c:v>
                </c:pt>
                <c:pt idx="946">
                  <c:v>-0.69858503341674805</c:v>
                </c:pt>
                <c:pt idx="947">
                  <c:v>-0.69860076904296875</c:v>
                </c:pt>
                <c:pt idx="948">
                  <c:v>-0.69861137866973877</c:v>
                </c:pt>
                <c:pt idx="949">
                  <c:v>-0.69861650466918945</c:v>
                </c:pt>
                <c:pt idx="950">
                  <c:v>-0.69861400127410889</c:v>
                </c:pt>
                <c:pt idx="951">
                  <c:v>-0.69860917329788208</c:v>
                </c:pt>
                <c:pt idx="952">
                  <c:v>-0.69860976934432983</c:v>
                </c:pt>
                <c:pt idx="953">
                  <c:v>-0.6986193060874939</c:v>
                </c:pt>
                <c:pt idx="954">
                  <c:v>-0.69860261678695679</c:v>
                </c:pt>
                <c:pt idx="955">
                  <c:v>-0.69858723878860474</c:v>
                </c:pt>
                <c:pt idx="956">
                  <c:v>-0.69857692718505859</c:v>
                </c:pt>
                <c:pt idx="957">
                  <c:v>-0.6985660195350647</c:v>
                </c:pt>
                <c:pt idx="958">
                  <c:v>-0.69855982065200806</c:v>
                </c:pt>
                <c:pt idx="959">
                  <c:v>-0.69857186079025269</c:v>
                </c:pt>
                <c:pt idx="960">
                  <c:v>-0.69859445095062256</c:v>
                </c:pt>
                <c:pt idx="961">
                  <c:v>-0.69862151145935059</c:v>
                </c:pt>
                <c:pt idx="962">
                  <c:v>-0.69865292310714722</c:v>
                </c:pt>
                <c:pt idx="963">
                  <c:v>-0.69868636131286621</c:v>
                </c:pt>
                <c:pt idx="964">
                  <c:v>-0.69872528314590454</c:v>
                </c:pt>
                <c:pt idx="965">
                  <c:v>-0.69875252246856689</c:v>
                </c:pt>
                <c:pt idx="966">
                  <c:v>-0.69878536462783813</c:v>
                </c:pt>
                <c:pt idx="967">
                  <c:v>-0.69881558418273926</c:v>
                </c:pt>
                <c:pt idx="968">
                  <c:v>-0.69884735345840454</c:v>
                </c:pt>
                <c:pt idx="969">
                  <c:v>-0.69888359308242798</c:v>
                </c:pt>
                <c:pt idx="970">
                  <c:v>-0.69892722368240356</c:v>
                </c:pt>
                <c:pt idx="971">
                  <c:v>-0.69896966218948364</c:v>
                </c:pt>
                <c:pt idx="972">
                  <c:v>-0.69900548458099365</c:v>
                </c:pt>
                <c:pt idx="973">
                  <c:v>-0.69904106855392456</c:v>
                </c:pt>
                <c:pt idx="974">
                  <c:v>-0.69907921552658081</c:v>
                </c:pt>
                <c:pt idx="975">
                  <c:v>-0.69911271333694458</c:v>
                </c:pt>
                <c:pt idx="976">
                  <c:v>-0.6991426944732666</c:v>
                </c:pt>
                <c:pt idx="977">
                  <c:v>-0.69917535781860352</c:v>
                </c:pt>
                <c:pt idx="978">
                  <c:v>-0.69920843839645386</c:v>
                </c:pt>
                <c:pt idx="979">
                  <c:v>-0.69923847913742065</c:v>
                </c:pt>
                <c:pt idx="980">
                  <c:v>-0.69927257299423218</c:v>
                </c:pt>
                <c:pt idx="981">
                  <c:v>-0.69931149482727051</c:v>
                </c:pt>
                <c:pt idx="982">
                  <c:v>-0.69935911893844604</c:v>
                </c:pt>
                <c:pt idx="983">
                  <c:v>-0.69940298795700073</c:v>
                </c:pt>
                <c:pt idx="984">
                  <c:v>-0.69944959878921509</c:v>
                </c:pt>
                <c:pt idx="985">
                  <c:v>-0.69949299097061157</c:v>
                </c:pt>
                <c:pt idx="986">
                  <c:v>-0.69953984022140503</c:v>
                </c:pt>
                <c:pt idx="987">
                  <c:v>-0.69958740472793579</c:v>
                </c:pt>
                <c:pt idx="988">
                  <c:v>-0.69964313507080078</c:v>
                </c:pt>
                <c:pt idx="989">
                  <c:v>-0.69971013069152832</c:v>
                </c:pt>
                <c:pt idx="990">
                  <c:v>-0.6997758150100708</c:v>
                </c:pt>
                <c:pt idx="991">
                  <c:v>-0.69983166456222534</c:v>
                </c:pt>
                <c:pt idx="992">
                  <c:v>-0.69984972476959229</c:v>
                </c:pt>
                <c:pt idx="993">
                  <c:v>-0.69983929395675659</c:v>
                </c:pt>
                <c:pt idx="994">
                  <c:v>-0.69982558488845825</c:v>
                </c:pt>
                <c:pt idx="995">
                  <c:v>-0.69980597496032715</c:v>
                </c:pt>
                <c:pt idx="996">
                  <c:v>-0.69977492094039917</c:v>
                </c:pt>
                <c:pt idx="997">
                  <c:v>-0.69975572824478149</c:v>
                </c:pt>
                <c:pt idx="998">
                  <c:v>-0.69972944259643555</c:v>
                </c:pt>
                <c:pt idx="999">
                  <c:v>-0.69969946146011353</c:v>
                </c:pt>
                <c:pt idx="1000">
                  <c:v>-0.69966524839401245</c:v>
                </c:pt>
                <c:pt idx="1001">
                  <c:v>-0.69963276386260986</c:v>
                </c:pt>
                <c:pt idx="1002">
                  <c:v>-0.69960916042327881</c:v>
                </c:pt>
                <c:pt idx="1003">
                  <c:v>-0.69960761070251465</c:v>
                </c:pt>
                <c:pt idx="1004">
                  <c:v>-0.69961792230606079</c:v>
                </c:pt>
                <c:pt idx="1005">
                  <c:v>-0.69963258504867554</c:v>
                </c:pt>
                <c:pt idx="1006">
                  <c:v>-0.69964754581451416</c:v>
                </c:pt>
                <c:pt idx="1007">
                  <c:v>-0.69965893030166626</c:v>
                </c:pt>
                <c:pt idx="1008">
                  <c:v>-0.69967108964920044</c:v>
                </c:pt>
                <c:pt idx="1009">
                  <c:v>-0.69968235492706299</c:v>
                </c:pt>
                <c:pt idx="1010">
                  <c:v>-0.69969147443771362</c:v>
                </c:pt>
                <c:pt idx="1011">
                  <c:v>-0.69969743490219116</c:v>
                </c:pt>
                <c:pt idx="1012">
                  <c:v>-0.69970256090164185</c:v>
                </c:pt>
                <c:pt idx="1013">
                  <c:v>-0.69970858097076416</c:v>
                </c:pt>
                <c:pt idx="1014">
                  <c:v>-0.69971483945846558</c:v>
                </c:pt>
                <c:pt idx="1015">
                  <c:v>-0.69971948862075806</c:v>
                </c:pt>
                <c:pt idx="1016">
                  <c:v>-0.69972604513168335</c:v>
                </c:pt>
                <c:pt idx="1017">
                  <c:v>-0.69973325729370117</c:v>
                </c:pt>
                <c:pt idx="1018">
                  <c:v>-0.69974052906036377</c:v>
                </c:pt>
                <c:pt idx="1019">
                  <c:v>-0.69974637031555176</c:v>
                </c:pt>
                <c:pt idx="1020">
                  <c:v>-0.69974666833877563</c:v>
                </c:pt>
                <c:pt idx="1021">
                  <c:v>-0.69975513219833374</c:v>
                </c:pt>
                <c:pt idx="1022">
                  <c:v>-0.69976621866226196</c:v>
                </c:pt>
                <c:pt idx="1023">
                  <c:v>-0.69977456331253052</c:v>
                </c:pt>
                <c:pt idx="1024">
                  <c:v>-0.69978451728820801</c:v>
                </c:pt>
                <c:pt idx="1025">
                  <c:v>-0.69979792833328247</c:v>
                </c:pt>
                <c:pt idx="1026">
                  <c:v>-0.69981032609939575</c:v>
                </c:pt>
                <c:pt idx="1027">
                  <c:v>-0.6998211145401001</c:v>
                </c:pt>
                <c:pt idx="1028">
                  <c:v>-0.69983524084091187</c:v>
                </c:pt>
                <c:pt idx="1029">
                  <c:v>-0.69985318183898926</c:v>
                </c:pt>
                <c:pt idx="1030">
                  <c:v>-0.69986808300018311</c:v>
                </c:pt>
                <c:pt idx="1031">
                  <c:v>-0.69988256692886353</c:v>
                </c:pt>
                <c:pt idx="1032">
                  <c:v>-0.69989985227584839</c:v>
                </c:pt>
                <c:pt idx="1033">
                  <c:v>-0.69991850852966309</c:v>
                </c:pt>
                <c:pt idx="1034">
                  <c:v>-0.69994020462036133</c:v>
                </c:pt>
                <c:pt idx="1035">
                  <c:v>-0.69996321201324463</c:v>
                </c:pt>
                <c:pt idx="1036">
                  <c:v>-0.69998550415039063</c:v>
                </c:pt>
                <c:pt idx="1037">
                  <c:v>-0.69999146461486816</c:v>
                </c:pt>
                <c:pt idx="1038">
                  <c:v>-0.69997155666351318</c:v>
                </c:pt>
                <c:pt idx="1039">
                  <c:v>-0.69995033740997314</c:v>
                </c:pt>
                <c:pt idx="1040">
                  <c:v>-0.69992804527282715</c:v>
                </c:pt>
                <c:pt idx="1041">
                  <c:v>-0.69990533590316772</c:v>
                </c:pt>
                <c:pt idx="1042">
                  <c:v>-0.69988363981246948</c:v>
                </c:pt>
                <c:pt idx="1043">
                  <c:v>-0.69986408948898315</c:v>
                </c:pt>
                <c:pt idx="1044">
                  <c:v>-0.69984281063079834</c:v>
                </c:pt>
                <c:pt idx="1045">
                  <c:v>-0.69982099533081055</c:v>
                </c:pt>
                <c:pt idx="1046">
                  <c:v>-0.69979602098464966</c:v>
                </c:pt>
                <c:pt idx="1047">
                  <c:v>-0.69977271556854248</c:v>
                </c:pt>
                <c:pt idx="1048">
                  <c:v>-0.69974726438522339</c:v>
                </c:pt>
                <c:pt idx="1049">
                  <c:v>-0.69971686601638794</c:v>
                </c:pt>
                <c:pt idx="1050">
                  <c:v>-0.69968700408935547</c:v>
                </c:pt>
                <c:pt idx="1051">
                  <c:v>-0.69965577125549316</c:v>
                </c:pt>
                <c:pt idx="1052">
                  <c:v>-0.69962567090988159</c:v>
                </c:pt>
                <c:pt idx="1053">
                  <c:v>-0.69959777593612671</c:v>
                </c:pt>
                <c:pt idx="1054">
                  <c:v>-0.69957888126373291</c:v>
                </c:pt>
                <c:pt idx="1055">
                  <c:v>-0.69959598779678345</c:v>
                </c:pt>
                <c:pt idx="1056">
                  <c:v>-0.69961702823638916</c:v>
                </c:pt>
                <c:pt idx="1057">
                  <c:v>-0.6996389627456665</c:v>
                </c:pt>
                <c:pt idx="1058">
                  <c:v>-0.69966131448745728</c:v>
                </c:pt>
                <c:pt idx="1059">
                  <c:v>-0.6996845006942749</c:v>
                </c:pt>
                <c:pt idx="1060">
                  <c:v>-0.69970858097076416</c:v>
                </c:pt>
                <c:pt idx="1061">
                  <c:v>-0.69973057508468628</c:v>
                </c:pt>
                <c:pt idx="1062">
                  <c:v>-0.69975298643112183</c:v>
                </c:pt>
                <c:pt idx="1063">
                  <c:v>-0.69977515935897827</c:v>
                </c:pt>
                <c:pt idx="1064">
                  <c:v>-0.69979816675186157</c:v>
                </c:pt>
                <c:pt idx="1065">
                  <c:v>-0.69981914758682251</c:v>
                </c:pt>
                <c:pt idx="1066">
                  <c:v>-0.69984108209609985</c:v>
                </c:pt>
                <c:pt idx="1067">
                  <c:v>-0.69986379146575928</c:v>
                </c:pt>
                <c:pt idx="1068">
                  <c:v>-0.69988644123077393</c:v>
                </c:pt>
                <c:pt idx="1069">
                  <c:v>-0.69990819692611694</c:v>
                </c:pt>
                <c:pt idx="1070">
                  <c:v>-0.69992959499359131</c:v>
                </c:pt>
                <c:pt idx="1071">
                  <c:v>-0.69995081424713135</c:v>
                </c:pt>
                <c:pt idx="1072">
                  <c:v>-0.69996994733810425</c:v>
                </c:pt>
                <c:pt idx="1073">
                  <c:v>-0.69999408721923828</c:v>
                </c:pt>
                <c:pt idx="1074">
                  <c:v>-0.70001554489135742</c:v>
                </c:pt>
                <c:pt idx="1075">
                  <c:v>-0.70003420114517212</c:v>
                </c:pt>
                <c:pt idx="1076">
                  <c:v>-0.70005494356155396</c:v>
                </c:pt>
                <c:pt idx="1077">
                  <c:v>-0.70007938146591187</c:v>
                </c:pt>
                <c:pt idx="1078">
                  <c:v>-0.70010286569595337</c:v>
                </c:pt>
                <c:pt idx="1079">
                  <c:v>-0.70012646913528442</c:v>
                </c:pt>
                <c:pt idx="1080">
                  <c:v>-0.70014804601669312</c:v>
                </c:pt>
                <c:pt idx="1081">
                  <c:v>-0.70017218589782715</c:v>
                </c:pt>
                <c:pt idx="1082">
                  <c:v>-0.7001960277557373</c:v>
                </c:pt>
                <c:pt idx="1083">
                  <c:v>-0.7002178430557251</c:v>
                </c:pt>
                <c:pt idx="1084">
                  <c:v>-0.70023906230926514</c:v>
                </c:pt>
                <c:pt idx="1085">
                  <c:v>-0.70025855302810669</c:v>
                </c:pt>
                <c:pt idx="1086">
                  <c:v>-0.70027947425842285</c:v>
                </c:pt>
                <c:pt idx="1087">
                  <c:v>-0.70030033588409424</c:v>
                </c:pt>
                <c:pt idx="1088">
                  <c:v>-0.70032256841659546</c:v>
                </c:pt>
                <c:pt idx="1089">
                  <c:v>-0.70034635066986084</c:v>
                </c:pt>
                <c:pt idx="1090">
                  <c:v>-0.70036834478378296</c:v>
                </c:pt>
                <c:pt idx="1091">
                  <c:v>-0.70039266347885132</c:v>
                </c:pt>
                <c:pt idx="1092">
                  <c:v>-0.70041674375534058</c:v>
                </c:pt>
                <c:pt idx="1093">
                  <c:v>-0.70043879747390747</c:v>
                </c:pt>
                <c:pt idx="1094">
                  <c:v>-0.70046341419219971</c:v>
                </c:pt>
                <c:pt idx="1095">
                  <c:v>-0.70048803091049194</c:v>
                </c:pt>
                <c:pt idx="1096">
                  <c:v>-0.70051389932632446</c:v>
                </c:pt>
                <c:pt idx="1097">
                  <c:v>-0.70053905248641968</c:v>
                </c:pt>
                <c:pt idx="1098">
                  <c:v>-0.70056301355361938</c:v>
                </c:pt>
                <c:pt idx="1099">
                  <c:v>-0.70058721303939819</c:v>
                </c:pt>
                <c:pt idx="1100">
                  <c:v>-0.70061355829238892</c:v>
                </c:pt>
                <c:pt idx="1101">
                  <c:v>-0.70064043998718262</c:v>
                </c:pt>
                <c:pt idx="1102">
                  <c:v>-0.70066589117050171</c:v>
                </c:pt>
                <c:pt idx="1103">
                  <c:v>-0.70069038867950439</c:v>
                </c:pt>
                <c:pt idx="1104">
                  <c:v>-0.70071423053741455</c:v>
                </c:pt>
                <c:pt idx="1105">
                  <c:v>-0.70073747634887695</c:v>
                </c:pt>
                <c:pt idx="1106">
                  <c:v>-0.70075958967208862</c:v>
                </c:pt>
                <c:pt idx="1107">
                  <c:v>-0.70078212022781372</c:v>
                </c:pt>
                <c:pt idx="1108">
                  <c:v>-0.70080560445785522</c:v>
                </c:pt>
                <c:pt idx="1109">
                  <c:v>-0.70082885026931763</c:v>
                </c:pt>
                <c:pt idx="1110">
                  <c:v>-0.70085245370864868</c:v>
                </c:pt>
                <c:pt idx="1111">
                  <c:v>-0.70087671279907227</c:v>
                </c:pt>
                <c:pt idx="1112">
                  <c:v>-0.7009015679359436</c:v>
                </c:pt>
                <c:pt idx="1113">
                  <c:v>-0.70092898607254028</c:v>
                </c:pt>
                <c:pt idx="1114">
                  <c:v>-0.70095545053482056</c:v>
                </c:pt>
                <c:pt idx="1115">
                  <c:v>-0.70098286867141724</c:v>
                </c:pt>
                <c:pt idx="1116">
                  <c:v>-0.70100820064544678</c:v>
                </c:pt>
                <c:pt idx="1117">
                  <c:v>-0.70101147890090942</c:v>
                </c:pt>
                <c:pt idx="1118">
                  <c:v>-0.70098859071731567</c:v>
                </c:pt>
                <c:pt idx="1119">
                  <c:v>-0.7009730339050293</c:v>
                </c:pt>
                <c:pt idx="1120">
                  <c:v>-0.70095807313919067</c:v>
                </c:pt>
                <c:pt idx="1121">
                  <c:v>-0.7009589672088623</c:v>
                </c:pt>
                <c:pt idx="1122">
                  <c:v>-0.70096635818481445</c:v>
                </c:pt>
                <c:pt idx="1123">
                  <c:v>-0.70097851753234863</c:v>
                </c:pt>
                <c:pt idx="1124">
                  <c:v>-0.70099884271621704</c:v>
                </c:pt>
                <c:pt idx="1125">
                  <c:v>-0.70102387666702271</c:v>
                </c:pt>
                <c:pt idx="1126">
                  <c:v>-0.70104885101318359</c:v>
                </c:pt>
                <c:pt idx="1127">
                  <c:v>-0.70107239484786987</c:v>
                </c:pt>
                <c:pt idx="1128">
                  <c:v>-0.7010960578918457</c:v>
                </c:pt>
                <c:pt idx="1129">
                  <c:v>-0.70112645626068115</c:v>
                </c:pt>
                <c:pt idx="1130">
                  <c:v>-0.70115548372268677</c:v>
                </c:pt>
                <c:pt idx="1131">
                  <c:v>-0.70118457078933716</c:v>
                </c:pt>
                <c:pt idx="1132">
                  <c:v>-0.70121389627456665</c:v>
                </c:pt>
                <c:pt idx="1133">
                  <c:v>-0.70124000310897827</c:v>
                </c:pt>
                <c:pt idx="1134">
                  <c:v>-0.70126569271087646</c:v>
                </c:pt>
                <c:pt idx="1135">
                  <c:v>-0.70129048824310303</c:v>
                </c:pt>
                <c:pt idx="1136">
                  <c:v>-0.70131683349609375</c:v>
                </c:pt>
                <c:pt idx="1137">
                  <c:v>-0.70134222507476807</c:v>
                </c:pt>
                <c:pt idx="1138">
                  <c:v>-0.70136839151382446</c:v>
                </c:pt>
                <c:pt idx="1139">
                  <c:v>-0.70139491558074951</c:v>
                </c:pt>
                <c:pt idx="1140">
                  <c:v>-0.70141595602035522</c:v>
                </c:pt>
                <c:pt idx="1141">
                  <c:v>-0.70143592357635498</c:v>
                </c:pt>
                <c:pt idx="1142">
                  <c:v>-0.70145410299301147</c:v>
                </c:pt>
                <c:pt idx="1143">
                  <c:v>-0.7014775276184082</c:v>
                </c:pt>
                <c:pt idx="1144">
                  <c:v>-0.70150303840637207</c:v>
                </c:pt>
                <c:pt idx="1145">
                  <c:v>-0.70153170824050903</c:v>
                </c:pt>
                <c:pt idx="1146">
                  <c:v>-0.70156610012054443</c:v>
                </c:pt>
                <c:pt idx="1147">
                  <c:v>-0.70160961151123047</c:v>
                </c:pt>
                <c:pt idx="1148">
                  <c:v>-0.70166164636611938</c:v>
                </c:pt>
                <c:pt idx="1149">
                  <c:v>-0.70170801877975464</c:v>
                </c:pt>
                <c:pt idx="1150">
                  <c:v>-0.70174753665924072</c:v>
                </c:pt>
                <c:pt idx="1151">
                  <c:v>-0.70177620649337769</c:v>
                </c:pt>
                <c:pt idx="1152">
                  <c:v>-0.70179605484008789</c:v>
                </c:pt>
                <c:pt idx="1153">
                  <c:v>-0.70181572437286377</c:v>
                </c:pt>
                <c:pt idx="1154">
                  <c:v>-0.70183408260345459</c:v>
                </c:pt>
                <c:pt idx="1155">
                  <c:v>-0.70184993743896484</c:v>
                </c:pt>
                <c:pt idx="1156">
                  <c:v>-0.70186424255371094</c:v>
                </c:pt>
                <c:pt idx="1157">
                  <c:v>-0.70187795162200928</c:v>
                </c:pt>
                <c:pt idx="1158">
                  <c:v>-0.70188796520233154</c:v>
                </c:pt>
                <c:pt idx="1159">
                  <c:v>-0.70189833641052246</c:v>
                </c:pt>
                <c:pt idx="1160">
                  <c:v>-0.70190513134002686</c:v>
                </c:pt>
                <c:pt idx="1161">
                  <c:v>-0.70190966129302979</c:v>
                </c:pt>
                <c:pt idx="1162">
                  <c:v>-0.70191472768783569</c:v>
                </c:pt>
                <c:pt idx="1163">
                  <c:v>-0.70192283391952515</c:v>
                </c:pt>
                <c:pt idx="1164">
                  <c:v>-0.70192742347717285</c:v>
                </c:pt>
                <c:pt idx="1165">
                  <c:v>-0.70193022489547729</c:v>
                </c:pt>
                <c:pt idx="1166">
                  <c:v>-0.70193320512771606</c:v>
                </c:pt>
                <c:pt idx="1167">
                  <c:v>-0.70193582773208618</c:v>
                </c:pt>
                <c:pt idx="1168">
                  <c:v>-0.70193952322006226</c:v>
                </c:pt>
                <c:pt idx="1169">
                  <c:v>-0.70194512605667114</c:v>
                </c:pt>
                <c:pt idx="1170">
                  <c:v>-0.70194888114929199</c:v>
                </c:pt>
                <c:pt idx="1171">
                  <c:v>-0.70195746421813965</c:v>
                </c:pt>
                <c:pt idx="1172">
                  <c:v>-0.70196777582168579</c:v>
                </c:pt>
                <c:pt idx="1173">
                  <c:v>-0.70198547840118408</c:v>
                </c:pt>
                <c:pt idx="1174">
                  <c:v>-0.70200479030609131</c:v>
                </c:pt>
                <c:pt idx="1175">
                  <c:v>-0.70201975107192993</c:v>
                </c:pt>
                <c:pt idx="1176">
                  <c:v>-0.70203924179077148</c:v>
                </c:pt>
                <c:pt idx="1177">
                  <c:v>-0.70206040143966675</c:v>
                </c:pt>
                <c:pt idx="1178">
                  <c:v>-0.70208221673965454</c:v>
                </c:pt>
                <c:pt idx="1179">
                  <c:v>-0.70210444927215576</c:v>
                </c:pt>
                <c:pt idx="1180">
                  <c:v>-0.70212715864181519</c:v>
                </c:pt>
                <c:pt idx="1181">
                  <c:v>-0.7021515965461731</c:v>
                </c:pt>
                <c:pt idx="1182">
                  <c:v>-0.70217698812484741</c:v>
                </c:pt>
                <c:pt idx="1183">
                  <c:v>-0.70220261812210083</c:v>
                </c:pt>
                <c:pt idx="1184">
                  <c:v>-0.70222550630569458</c:v>
                </c:pt>
                <c:pt idx="1185">
                  <c:v>-0.70225489139556885</c:v>
                </c:pt>
                <c:pt idx="1186">
                  <c:v>-0.70229178667068481</c:v>
                </c:pt>
                <c:pt idx="1187">
                  <c:v>-0.7023128867149353</c:v>
                </c:pt>
                <c:pt idx="1188">
                  <c:v>-0.70234185457229614</c:v>
                </c:pt>
                <c:pt idx="1189">
                  <c:v>-0.70236951112747192</c:v>
                </c:pt>
                <c:pt idx="1190">
                  <c:v>-0.70239514112472534</c:v>
                </c:pt>
                <c:pt idx="1191">
                  <c:v>-0.70241552591323853</c:v>
                </c:pt>
                <c:pt idx="1192">
                  <c:v>-0.70242923498153687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CA-4A69-B573-DA227EAD4F2B}"/>
            </c:ext>
          </c:extLst>
        </c:ser>
        <c:ser>
          <c:idx val="1"/>
          <c:order val="1"/>
          <c:tx>
            <c:strRef>
              <c:f>dati!$N$2</c:f>
              <c:strCache>
                <c:ptCount val="1"/>
                <c:pt idx="0">
                  <c:v>orY[deg]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val>
            <c:numRef>
              <c:f>[0]!orY</c:f>
              <c:numCache>
                <c:formatCode>General</c:formatCode>
                <c:ptCount val="1193"/>
                <c:pt idx="0">
                  <c:v>8.0046855146065354E-4</c:v>
                </c:pt>
                <c:pt idx="1">
                  <c:v>8.0046855146065354E-4</c:v>
                </c:pt>
                <c:pt idx="2">
                  <c:v>8.097228710539639E-4</c:v>
                </c:pt>
                <c:pt idx="3">
                  <c:v>7.9110602382570505E-4</c:v>
                </c:pt>
                <c:pt idx="4">
                  <c:v>8.1887253327295184E-4</c:v>
                </c:pt>
                <c:pt idx="5">
                  <c:v>7.8163138823583722E-4</c:v>
                </c:pt>
                <c:pt idx="6">
                  <c:v>8.097228710539639E-4</c:v>
                </c:pt>
                <c:pt idx="7">
                  <c:v>8.097228710539639E-4</c:v>
                </c:pt>
                <c:pt idx="8">
                  <c:v>8.1887253327295184E-4</c:v>
                </c:pt>
                <c:pt idx="9">
                  <c:v>8.097228710539639E-4</c:v>
                </c:pt>
                <c:pt idx="10">
                  <c:v>8.097228710539639E-4</c:v>
                </c:pt>
                <c:pt idx="11">
                  <c:v>8.3687191363424063E-4</c:v>
                </c:pt>
                <c:pt idx="12">
                  <c:v>8.097228710539639E-4</c:v>
                </c:pt>
                <c:pt idx="13">
                  <c:v>8.27921146992594E-4</c:v>
                </c:pt>
                <c:pt idx="14">
                  <c:v>8.1887253327295184E-4</c:v>
                </c:pt>
                <c:pt idx="15">
                  <c:v>8.1887253327295184E-4</c:v>
                </c:pt>
                <c:pt idx="16">
                  <c:v>8.4572791820392013E-4</c:v>
                </c:pt>
                <c:pt idx="17">
                  <c:v>8.097228710539639E-4</c:v>
                </c:pt>
                <c:pt idx="18">
                  <c:v>8.1887253327295184E-4</c:v>
                </c:pt>
                <c:pt idx="19">
                  <c:v>8.0046855146065354E-4</c:v>
                </c:pt>
                <c:pt idx="20">
                  <c:v>8.097228710539639E-4</c:v>
                </c:pt>
                <c:pt idx="21">
                  <c:v>8.1887253327295184E-4</c:v>
                </c:pt>
                <c:pt idx="22">
                  <c:v>8.097228710539639E-4</c:v>
                </c:pt>
                <c:pt idx="23">
                  <c:v>8.4572791820392013E-4</c:v>
                </c:pt>
                <c:pt idx="24">
                  <c:v>8.3687191363424063E-4</c:v>
                </c:pt>
                <c:pt idx="25">
                  <c:v>8.4572791820392013E-4</c:v>
                </c:pt>
                <c:pt idx="26">
                  <c:v>8.4572791820392013E-4</c:v>
                </c:pt>
                <c:pt idx="27">
                  <c:v>8.4572791820392013E-4</c:v>
                </c:pt>
                <c:pt idx="28">
                  <c:v>8.3687191363424063E-4</c:v>
                </c:pt>
                <c:pt idx="29">
                  <c:v>8.1887253327295184E-4</c:v>
                </c:pt>
                <c:pt idx="30">
                  <c:v>8.1887253327295184E-4</c:v>
                </c:pt>
                <c:pt idx="31">
                  <c:v>8.3687191363424063E-4</c:v>
                </c:pt>
                <c:pt idx="32">
                  <c:v>8.1887253327295184E-4</c:v>
                </c:pt>
                <c:pt idx="33">
                  <c:v>8.4572791820392013E-4</c:v>
                </c:pt>
                <c:pt idx="34">
                  <c:v>8.4572791820392013E-4</c:v>
                </c:pt>
                <c:pt idx="35">
                  <c:v>8.544921875E-4</c:v>
                </c:pt>
                <c:pt idx="36">
                  <c:v>8.7175640510395169E-4</c:v>
                </c:pt>
                <c:pt idx="37">
                  <c:v>8.6316745728254318E-4</c:v>
                </c:pt>
                <c:pt idx="38">
                  <c:v>8.6316745728254318E-4</c:v>
                </c:pt>
                <c:pt idx="39">
                  <c:v>8.7175640510395169E-4</c:v>
                </c:pt>
                <c:pt idx="40">
                  <c:v>8.8026153389364481E-4</c:v>
                </c:pt>
                <c:pt idx="41">
                  <c:v>8.8026153389364481E-4</c:v>
                </c:pt>
                <c:pt idx="42">
                  <c:v>8.544921875E-4</c:v>
                </c:pt>
                <c:pt idx="43">
                  <c:v>8.544921875E-4</c:v>
                </c:pt>
                <c:pt idx="44">
                  <c:v>8.544921875E-4</c:v>
                </c:pt>
                <c:pt idx="45">
                  <c:v>8.544921875E-4</c:v>
                </c:pt>
                <c:pt idx="46">
                  <c:v>8.544921875E-4</c:v>
                </c:pt>
                <c:pt idx="47">
                  <c:v>8.8026153389364481E-4</c:v>
                </c:pt>
                <c:pt idx="48">
                  <c:v>8.8026153389364481E-4</c:v>
                </c:pt>
                <c:pt idx="49">
                  <c:v>8.8026153389364481E-4</c:v>
                </c:pt>
                <c:pt idx="50">
                  <c:v>8.886852883733809E-4</c:v>
                </c:pt>
                <c:pt idx="51">
                  <c:v>9.1349059948697686E-4</c:v>
                </c:pt>
                <c:pt idx="52">
                  <c:v>9.4555260147899389E-4</c:v>
                </c:pt>
                <c:pt idx="53">
                  <c:v>9.3763985205441713E-4</c:v>
                </c:pt>
                <c:pt idx="54">
                  <c:v>9.5339963445439935E-4</c:v>
                </c:pt>
                <c:pt idx="55">
                  <c:v>9.4555260147899389E-4</c:v>
                </c:pt>
                <c:pt idx="56">
                  <c:v>9.6118258079513907E-4</c:v>
                </c:pt>
                <c:pt idx="57">
                  <c:v>9.6890307031571865E-4</c:v>
                </c:pt>
                <c:pt idx="58">
                  <c:v>9.5339963445439935E-4</c:v>
                </c:pt>
                <c:pt idx="59">
                  <c:v>9.765625E-4</c:v>
                </c:pt>
                <c:pt idx="60">
                  <c:v>9.6890307031571865E-4</c:v>
                </c:pt>
                <c:pt idx="61">
                  <c:v>9.6118258079513907E-4</c:v>
                </c:pt>
                <c:pt idx="62">
                  <c:v>9.6118258079513907E-4</c:v>
                </c:pt>
                <c:pt idx="63">
                  <c:v>9.5339963445439935E-4</c:v>
                </c:pt>
                <c:pt idx="64">
                  <c:v>9.8416232503950596E-4</c:v>
                </c:pt>
                <c:pt idx="65">
                  <c:v>9.6890307031571865E-4</c:v>
                </c:pt>
                <c:pt idx="66">
                  <c:v>9.4555260147899389E-4</c:v>
                </c:pt>
                <c:pt idx="67">
                  <c:v>9.765625E-4</c:v>
                </c:pt>
                <c:pt idx="68">
                  <c:v>9.5339963445439935E-4</c:v>
                </c:pt>
                <c:pt idx="69">
                  <c:v>9.765625E-4</c:v>
                </c:pt>
                <c:pt idx="70">
                  <c:v>9.5339963445439935E-4</c:v>
                </c:pt>
                <c:pt idx="71">
                  <c:v>9.4555260147899389E-4</c:v>
                </c:pt>
                <c:pt idx="72">
                  <c:v>9.4555260147899389E-4</c:v>
                </c:pt>
                <c:pt idx="73">
                  <c:v>9.2161062639206648E-4</c:v>
                </c:pt>
                <c:pt idx="74">
                  <c:v>9.2161062639206648E-4</c:v>
                </c:pt>
                <c:pt idx="75">
                  <c:v>9.3763985205441713E-4</c:v>
                </c:pt>
                <c:pt idx="76">
                  <c:v>9.2161062639206648E-4</c:v>
                </c:pt>
                <c:pt idx="77">
                  <c:v>9.1349059948697686E-4</c:v>
                </c:pt>
                <c:pt idx="78">
                  <c:v>9.2965981457382441E-4</c:v>
                </c:pt>
                <c:pt idx="79">
                  <c:v>8.7175640510395169E-4</c:v>
                </c:pt>
                <c:pt idx="80">
                  <c:v>9.2161062639206648E-4</c:v>
                </c:pt>
                <c:pt idx="81">
                  <c:v>8.7175640510395169E-4</c:v>
                </c:pt>
                <c:pt idx="82">
                  <c:v>9.1349059948697686E-4</c:v>
                </c:pt>
                <c:pt idx="83">
                  <c:v>8.886852883733809E-4</c:v>
                </c:pt>
                <c:pt idx="84">
                  <c:v>8.9702993864193559E-4</c:v>
                </c:pt>
                <c:pt idx="85">
                  <c:v>8.7175640510395169E-4</c:v>
                </c:pt>
                <c:pt idx="86">
                  <c:v>9.0529763838276267E-4</c:v>
                </c:pt>
                <c:pt idx="87">
                  <c:v>8.7175640510395169E-4</c:v>
                </c:pt>
                <c:pt idx="88">
                  <c:v>8.9702993864193559E-4</c:v>
                </c:pt>
                <c:pt idx="89">
                  <c:v>8.6316745728254318E-4</c:v>
                </c:pt>
                <c:pt idx="90">
                  <c:v>8.9702993864193559E-4</c:v>
                </c:pt>
                <c:pt idx="91">
                  <c:v>9.0529763838276267E-4</c:v>
                </c:pt>
                <c:pt idx="92">
                  <c:v>8.9702993864193559E-4</c:v>
                </c:pt>
                <c:pt idx="93">
                  <c:v>9.2965981457382441E-4</c:v>
                </c:pt>
                <c:pt idx="94">
                  <c:v>9.4555260147899389E-4</c:v>
                </c:pt>
                <c:pt idx="95">
                  <c:v>9.6890307031571865E-4</c:v>
                </c:pt>
                <c:pt idx="96">
                  <c:v>1.013992121443152E-3</c:v>
                </c:pt>
                <c:pt idx="97">
                  <c:v>1.0358009021729231E-3</c:v>
                </c:pt>
                <c:pt idx="98">
                  <c:v>1.0213134810328479E-3</c:v>
                </c:pt>
                <c:pt idx="99">
                  <c:v>1.042969175614417E-3</c:v>
                </c:pt>
                <c:pt idx="100">
                  <c:v>1.0358009021729231E-3</c:v>
                </c:pt>
                <c:pt idx="101">
                  <c:v>1.0641843546181919E-3</c:v>
                </c:pt>
                <c:pt idx="102">
                  <c:v>1.0213134810328479E-3</c:v>
                </c:pt>
                <c:pt idx="103">
                  <c:v>1.0358009021729231E-3</c:v>
                </c:pt>
                <c:pt idx="104">
                  <c:v>1.0711626382544641E-3</c:v>
                </c:pt>
                <c:pt idx="105">
                  <c:v>1.0711626382544641E-3</c:v>
                </c:pt>
                <c:pt idx="106">
                  <c:v>1.0711626382544641E-3</c:v>
                </c:pt>
                <c:pt idx="107">
                  <c:v>1.050088554620743E-3</c:v>
                </c:pt>
                <c:pt idx="108">
                  <c:v>1.0571599705144761E-3</c:v>
                </c:pt>
                <c:pt idx="109">
                  <c:v>1.0358009021729231E-3</c:v>
                </c:pt>
                <c:pt idx="110">
                  <c:v>1.028582686558366E-3</c:v>
                </c:pt>
                <c:pt idx="111">
                  <c:v>1.028582686558366E-3</c:v>
                </c:pt>
                <c:pt idx="112">
                  <c:v>9.765625E-4</c:v>
                </c:pt>
                <c:pt idx="113">
                  <c:v>9.6890307031571865E-4</c:v>
                </c:pt>
                <c:pt idx="114">
                  <c:v>9.4555260147899389E-4</c:v>
                </c:pt>
                <c:pt idx="115">
                  <c:v>9.2161062639206648E-4</c:v>
                </c:pt>
                <c:pt idx="116">
                  <c:v>8.8026153389364481E-4</c:v>
                </c:pt>
                <c:pt idx="117">
                  <c:v>8.6316745728254318E-4</c:v>
                </c:pt>
                <c:pt idx="118">
                  <c:v>8.4572791820392013E-4</c:v>
                </c:pt>
                <c:pt idx="119">
                  <c:v>8.1887253327295184E-4</c:v>
                </c:pt>
                <c:pt idx="120">
                  <c:v>8.27921146992594E-4</c:v>
                </c:pt>
                <c:pt idx="121">
                  <c:v>8.097228710539639E-4</c:v>
                </c:pt>
                <c:pt idx="122">
                  <c:v>8.097228710539639E-4</c:v>
                </c:pt>
                <c:pt idx="123">
                  <c:v>8.1887253327295184E-4</c:v>
                </c:pt>
                <c:pt idx="124">
                  <c:v>8.097228710539639E-4</c:v>
                </c:pt>
                <c:pt idx="125">
                  <c:v>8.097228710539639E-4</c:v>
                </c:pt>
                <c:pt idx="126">
                  <c:v>8.1887253327295184E-4</c:v>
                </c:pt>
                <c:pt idx="127">
                  <c:v>8.6316745728254318E-4</c:v>
                </c:pt>
                <c:pt idx="128">
                  <c:v>8.8026153389364481E-4</c:v>
                </c:pt>
                <c:pt idx="129">
                  <c:v>9.0529763838276267E-4</c:v>
                </c:pt>
                <c:pt idx="130">
                  <c:v>9.3763985205441713E-4</c:v>
                </c:pt>
                <c:pt idx="131">
                  <c:v>9.3763985205441713E-4</c:v>
                </c:pt>
                <c:pt idx="132">
                  <c:v>9.4555260147899389E-4</c:v>
                </c:pt>
                <c:pt idx="133">
                  <c:v>9.5339963445439935E-4</c:v>
                </c:pt>
                <c:pt idx="134">
                  <c:v>9.765625E-4</c:v>
                </c:pt>
                <c:pt idx="135">
                  <c:v>1.0213134810328479E-3</c:v>
                </c:pt>
                <c:pt idx="136">
                  <c:v>1.050088554620743E-3</c:v>
                </c:pt>
                <c:pt idx="137">
                  <c:v>1.0849846294149761E-3</c:v>
                </c:pt>
                <c:pt idx="138">
                  <c:v>1.118792919442058E-3</c:v>
                </c:pt>
                <c:pt idx="139">
                  <c:v>1.1451210593804719E-3</c:v>
                </c:pt>
                <c:pt idx="140">
                  <c:v>1.183515647426248E-3</c:v>
                </c:pt>
                <c:pt idx="141">
                  <c:v>1.214584219269454E-3</c:v>
                </c:pt>
                <c:pt idx="142">
                  <c:v>1.244877814315259E-3</c:v>
                </c:pt>
                <c:pt idx="143">
                  <c:v>1.2508485233411191E-3</c:v>
                </c:pt>
                <c:pt idx="144">
                  <c:v>1.2388783507049079E-3</c:v>
                </c:pt>
                <c:pt idx="145">
                  <c:v>1.226791413500905E-3</c:v>
                </c:pt>
                <c:pt idx="146">
                  <c:v>1.1960399569943549E-3</c:v>
                </c:pt>
                <c:pt idx="147">
                  <c:v>1.151609001681209E-3</c:v>
                </c:pt>
                <c:pt idx="148">
                  <c:v>1.1254326673224571E-3</c:v>
                </c:pt>
                <c:pt idx="149">
                  <c:v>1.0986328125E-3</c:v>
                </c:pt>
                <c:pt idx="150">
                  <c:v>1.0641843546181919E-3</c:v>
                </c:pt>
                <c:pt idx="151">
                  <c:v>1.042969175614417E-3</c:v>
                </c:pt>
                <c:pt idx="152">
                  <c:v>9.9170394241809845E-4</c:v>
                </c:pt>
                <c:pt idx="153">
                  <c:v>9.6890307031571865E-4</c:v>
                </c:pt>
                <c:pt idx="154">
                  <c:v>9.1349059948697686E-4</c:v>
                </c:pt>
                <c:pt idx="155">
                  <c:v>8.6316745728254318E-4</c:v>
                </c:pt>
                <c:pt idx="156">
                  <c:v>8.1887253327295184E-4</c:v>
                </c:pt>
                <c:pt idx="157">
                  <c:v>7.7204045373946428E-4</c:v>
                </c:pt>
                <c:pt idx="158">
                  <c:v>7.5249193469062448E-4</c:v>
                </c:pt>
                <c:pt idx="159">
                  <c:v>7.5249193469062448E-4</c:v>
                </c:pt>
                <c:pt idx="160">
                  <c:v>7.8163138823583722E-4</c:v>
                </c:pt>
                <c:pt idx="161">
                  <c:v>7.9110602382570505E-4</c:v>
                </c:pt>
                <c:pt idx="162">
                  <c:v>7.9110602382570505E-4</c:v>
                </c:pt>
                <c:pt idx="163">
                  <c:v>8.1887253327295184E-4</c:v>
                </c:pt>
                <c:pt idx="164">
                  <c:v>8.27921146992594E-4</c:v>
                </c:pt>
                <c:pt idx="165">
                  <c:v>8.544921875E-4</c:v>
                </c:pt>
                <c:pt idx="166">
                  <c:v>8.8026153389364481E-4</c:v>
                </c:pt>
                <c:pt idx="167">
                  <c:v>9.2965981457382441E-4</c:v>
                </c:pt>
                <c:pt idx="168">
                  <c:v>1.0358009021729231E-3</c:v>
                </c:pt>
                <c:pt idx="169">
                  <c:v>1.2022531591355801E-3</c:v>
                </c:pt>
                <c:pt idx="170">
                  <c:v>1.4340014895424249E-3</c:v>
                </c:pt>
                <c:pt idx="171">
                  <c:v>1.708984375E-3</c:v>
                </c:pt>
                <c:pt idx="172">
                  <c:v>2.0095310173928742E-3</c:v>
                </c:pt>
                <c:pt idx="173">
                  <c:v>2.3321500048041339E-3</c:v>
                </c:pt>
                <c:pt idx="174">
                  <c:v>2.674426650628448E-3</c:v>
                </c:pt>
                <c:pt idx="175">
                  <c:v>3.005013102665544E-3</c:v>
                </c:pt>
                <c:pt idx="176">
                  <c:v>3.3318710047751669E-3</c:v>
                </c:pt>
                <c:pt idx="177">
                  <c:v>3.684421069920063E-3</c:v>
                </c:pt>
                <c:pt idx="178">
                  <c:v>4.0412466041743764E-3</c:v>
                </c:pt>
                <c:pt idx="179">
                  <c:v>4.4316733255982399E-3</c:v>
                </c:pt>
                <c:pt idx="180">
                  <c:v>4.8321960493922234E-3</c:v>
                </c:pt>
                <c:pt idx="181">
                  <c:v>5.2148448303341874E-3</c:v>
                </c:pt>
                <c:pt idx="182">
                  <c:v>5.58863440528512E-3</c:v>
                </c:pt>
                <c:pt idx="183">
                  <c:v>5.9251273050904274E-3</c:v>
                </c:pt>
                <c:pt idx="184">
                  <c:v>6.1967968940734863E-3</c:v>
                </c:pt>
                <c:pt idx="185">
                  <c:v>6.3839387148618698E-3</c:v>
                </c:pt>
                <c:pt idx="186">
                  <c:v>6.5076188184320927E-3</c:v>
                </c:pt>
                <c:pt idx="187">
                  <c:v>6.5748207271099091E-3</c:v>
                </c:pt>
                <c:pt idx="188">
                  <c:v>6.5985750406980506E-3</c:v>
                </c:pt>
                <c:pt idx="189">
                  <c:v>6.5827486105263233E-3</c:v>
                </c:pt>
                <c:pt idx="190">
                  <c:v>6.5441527403891087E-3</c:v>
                </c:pt>
                <c:pt idx="191">
                  <c:v>6.4984527416527271E-3</c:v>
                </c:pt>
                <c:pt idx="192">
                  <c:v>6.436243187636137E-3</c:v>
                </c:pt>
                <c:pt idx="193">
                  <c:v>6.34765625E-3</c:v>
                </c:pt>
                <c:pt idx="194">
                  <c:v>6.2207970768213272E-3</c:v>
                </c:pt>
                <c:pt idx="195">
                  <c:v>6.0273567214608192E-3</c:v>
                </c:pt>
                <c:pt idx="196">
                  <c:v>5.764511413872242E-3</c:v>
                </c:pt>
                <c:pt idx="197">
                  <c:v>5.4317861795425424E-3</c:v>
                </c:pt>
                <c:pt idx="198">
                  <c:v>5.055244080722332E-3</c:v>
                </c:pt>
                <c:pt idx="199">
                  <c:v>4.6306340955197811E-3</c:v>
                </c:pt>
                <c:pt idx="200">
                  <c:v>4.1539794765412807E-3</c:v>
                </c:pt>
                <c:pt idx="201">
                  <c:v>3.6498820409178729E-3</c:v>
                </c:pt>
                <c:pt idx="202">
                  <c:v>3.145531984046102E-3</c:v>
                </c:pt>
                <c:pt idx="203">
                  <c:v>2.6464213151484728E-3</c:v>
                </c:pt>
                <c:pt idx="204">
                  <c:v>2.1699692588299509E-3</c:v>
                </c:pt>
                <c:pt idx="205">
                  <c:v>1.678189262747765E-3</c:v>
                </c:pt>
                <c:pt idx="206">
                  <c:v>1.0641843546181919E-3</c:v>
                </c:pt>
                <c:pt idx="207">
                  <c:v>4.401307669468224E-4</c:v>
                </c:pt>
                <c:pt idx="208">
                  <c:v>-3.4526697709225118E-4</c:v>
                </c:pt>
                <c:pt idx="209">
                  <c:v>-1.0358026484027501E-3</c:v>
                </c:pt>
                <c:pt idx="210">
                  <c:v>-1.777370576746762E-3</c:v>
                </c:pt>
                <c:pt idx="211">
                  <c:v>-2.5298318360000849E-3</c:v>
                </c:pt>
                <c:pt idx="212">
                  <c:v>-3.3273959998041391E-3</c:v>
                </c:pt>
                <c:pt idx="213">
                  <c:v>-4.151287954300642E-3</c:v>
                </c:pt>
                <c:pt idx="214">
                  <c:v>-4.9981796182692051E-3</c:v>
                </c:pt>
                <c:pt idx="215">
                  <c:v>-5.8012306690216056E-3</c:v>
                </c:pt>
                <c:pt idx="216">
                  <c:v>-6.5612085163593292E-3</c:v>
                </c:pt>
                <c:pt idx="217">
                  <c:v>-7.2936378419399261E-3</c:v>
                </c:pt>
                <c:pt idx="218">
                  <c:v>-8.0028241500258446E-3</c:v>
                </c:pt>
                <c:pt idx="219">
                  <c:v>-8.6532272398471832E-3</c:v>
                </c:pt>
                <c:pt idx="220">
                  <c:v>-9.2395208775997162E-3</c:v>
                </c:pt>
                <c:pt idx="221">
                  <c:v>-9.7846798598766327E-3</c:v>
                </c:pt>
                <c:pt idx="222">
                  <c:v>-1.0274956002831461E-2</c:v>
                </c:pt>
                <c:pt idx="223">
                  <c:v>-1.0715103708207611E-2</c:v>
                </c:pt>
                <c:pt idx="224">
                  <c:v>-1.109027396887541E-2</c:v>
                </c:pt>
                <c:pt idx="225">
                  <c:v>-1.1408187448978421E-2</c:v>
                </c:pt>
                <c:pt idx="226">
                  <c:v>-1.169743202626705E-2</c:v>
                </c:pt>
                <c:pt idx="227">
                  <c:v>-1.196600403636694E-2</c:v>
                </c:pt>
                <c:pt idx="228">
                  <c:v>-1.221770793199539E-2</c:v>
                </c:pt>
                <c:pt idx="229">
                  <c:v>-1.2441594153642649E-2</c:v>
                </c:pt>
                <c:pt idx="230">
                  <c:v>-1.2620854191482071E-2</c:v>
                </c:pt>
                <c:pt idx="231">
                  <c:v>-1.2771086767315859E-2</c:v>
                </c:pt>
                <c:pt idx="232">
                  <c:v>-1.2880587019026279E-2</c:v>
                </c:pt>
                <c:pt idx="233">
                  <c:v>-1.291870791465044E-2</c:v>
                </c:pt>
                <c:pt idx="234">
                  <c:v>-1.292562671005726E-2</c:v>
                </c:pt>
                <c:pt idx="235">
                  <c:v>-1.2881165370345121E-2</c:v>
                </c:pt>
                <c:pt idx="236">
                  <c:v>-1.281622052192688E-2</c:v>
                </c:pt>
                <c:pt idx="237">
                  <c:v>-1.2721109203994271E-2</c:v>
                </c:pt>
                <c:pt idx="238">
                  <c:v>-1.256464701145887E-2</c:v>
                </c:pt>
                <c:pt idx="239">
                  <c:v>-1.2367114424705511E-2</c:v>
                </c:pt>
                <c:pt idx="240">
                  <c:v>-1.214584242552519E-2</c:v>
                </c:pt>
                <c:pt idx="241">
                  <c:v>-1.1920777149498459E-2</c:v>
                </c:pt>
                <c:pt idx="242">
                  <c:v>-1.1701570823788639E-2</c:v>
                </c:pt>
                <c:pt idx="243">
                  <c:v>-1.149147935211658E-2</c:v>
                </c:pt>
                <c:pt idx="244">
                  <c:v>-1.127747353166342E-2</c:v>
                </c:pt>
                <c:pt idx="245">
                  <c:v>-1.103774830698967E-2</c:v>
                </c:pt>
                <c:pt idx="246">
                  <c:v>-1.073663774877787E-2</c:v>
                </c:pt>
                <c:pt idx="247">
                  <c:v>-1.0360886342823511E-2</c:v>
                </c:pt>
                <c:pt idx="248">
                  <c:v>-9.9050113931298256E-3</c:v>
                </c:pt>
                <c:pt idx="249">
                  <c:v>-9.3763982877135277E-3</c:v>
                </c:pt>
                <c:pt idx="250">
                  <c:v>-8.7627442553639412E-3</c:v>
                </c:pt>
                <c:pt idx="251">
                  <c:v>-8.0723464488983154E-3</c:v>
                </c:pt>
                <c:pt idx="252">
                  <c:v>-7.3242206126451492E-3</c:v>
                </c:pt>
                <c:pt idx="253">
                  <c:v>-6.5509802661836147E-3</c:v>
                </c:pt>
                <c:pt idx="254">
                  <c:v>-5.7567511685192576E-3</c:v>
                </c:pt>
                <c:pt idx="255">
                  <c:v>-4.9570165574550629E-3</c:v>
                </c:pt>
                <c:pt idx="256">
                  <c:v>-4.152185283601284E-3</c:v>
                </c:pt>
                <c:pt idx="257">
                  <c:v>-3.3206716179847722E-3</c:v>
                </c:pt>
                <c:pt idx="258">
                  <c:v>-2.465699333697557E-3</c:v>
                </c:pt>
                <c:pt idx="259">
                  <c:v>-1.5822120476514101E-3</c:v>
                </c:pt>
                <c:pt idx="260">
                  <c:v>-6.7965872585773468E-4</c:v>
                </c:pt>
                <c:pt idx="261">
                  <c:v>2.44140625E-4</c:v>
                </c:pt>
                <c:pt idx="262">
                  <c:v>1.0641843546181919E-3</c:v>
                </c:pt>
                <c:pt idx="263">
                  <c:v>1.9184855045750739E-3</c:v>
                </c:pt>
                <c:pt idx="264">
                  <c:v>2.759437076747417E-3</c:v>
                </c:pt>
                <c:pt idx="265">
                  <c:v>3.579804208129644E-3</c:v>
                </c:pt>
                <c:pt idx="266">
                  <c:v>4.3877442367374897E-3</c:v>
                </c:pt>
                <c:pt idx="267">
                  <c:v>5.1674828864634037E-3</c:v>
                </c:pt>
                <c:pt idx="268">
                  <c:v>5.938943475484848E-3</c:v>
                </c:pt>
                <c:pt idx="269">
                  <c:v>6.6905221901834011E-3</c:v>
                </c:pt>
                <c:pt idx="270">
                  <c:v>7.4091753922402859E-3</c:v>
                </c:pt>
                <c:pt idx="271">
                  <c:v>8.0935470759868622E-3</c:v>
                </c:pt>
                <c:pt idx="272">
                  <c:v>8.7081575766205788E-3</c:v>
                </c:pt>
                <c:pt idx="273">
                  <c:v>9.2741306871175766E-3</c:v>
                </c:pt>
                <c:pt idx="274">
                  <c:v>9.7930524498224258E-3</c:v>
                </c:pt>
                <c:pt idx="275">
                  <c:v>1.026262156665325E-2</c:v>
                </c:pt>
                <c:pt idx="276">
                  <c:v>1.070049125701189E-2</c:v>
                </c:pt>
                <c:pt idx="277">
                  <c:v>1.109967567026615E-2</c:v>
                </c:pt>
                <c:pt idx="278">
                  <c:v>1.145120989531279E-2</c:v>
                </c:pt>
                <c:pt idx="279">
                  <c:v>1.1754299513995649E-2</c:v>
                </c:pt>
                <c:pt idx="280">
                  <c:v>1.2036776170134539E-2</c:v>
                </c:pt>
                <c:pt idx="281">
                  <c:v>1.230187807232141E-2</c:v>
                </c:pt>
                <c:pt idx="282">
                  <c:v>1.256079226732254E-2</c:v>
                </c:pt>
                <c:pt idx="283">
                  <c:v>1.281912624835968E-2</c:v>
                </c:pt>
                <c:pt idx="284">
                  <c:v>1.3077485375106329E-2</c:v>
                </c:pt>
                <c:pt idx="285">
                  <c:v>1.3336425647139549E-2</c:v>
                </c:pt>
                <c:pt idx="286">
                  <c:v>1.359975058585405E-2</c:v>
                </c:pt>
                <c:pt idx="287">
                  <c:v>1.387795060873032E-2</c:v>
                </c:pt>
                <c:pt idx="288">
                  <c:v>1.41685726121068E-2</c:v>
                </c:pt>
                <c:pt idx="289">
                  <c:v>1.44724128767848E-2</c:v>
                </c:pt>
                <c:pt idx="290">
                  <c:v>1.4783617109060289E-2</c:v>
                </c:pt>
                <c:pt idx="291">
                  <c:v>1.508544106036425E-2</c:v>
                </c:pt>
                <c:pt idx="292">
                  <c:v>1.5373107045888901E-2</c:v>
                </c:pt>
                <c:pt idx="293">
                  <c:v>1.564787141978741E-2</c:v>
                </c:pt>
                <c:pt idx="294">
                  <c:v>1.587993465363979E-2</c:v>
                </c:pt>
                <c:pt idx="295">
                  <c:v>1.606326550245285E-2</c:v>
                </c:pt>
                <c:pt idx="296">
                  <c:v>1.619077660143375E-2</c:v>
                </c:pt>
                <c:pt idx="297">
                  <c:v>1.6256906092166901E-2</c:v>
                </c:pt>
                <c:pt idx="298">
                  <c:v>1.627705805003643E-2</c:v>
                </c:pt>
                <c:pt idx="299">
                  <c:v>1.6247738152742389E-2</c:v>
                </c:pt>
                <c:pt idx="300">
                  <c:v>1.615207456052303E-2</c:v>
                </c:pt>
                <c:pt idx="301">
                  <c:v>1.600704342126846E-2</c:v>
                </c:pt>
                <c:pt idx="302">
                  <c:v>1.580515876412392E-2</c:v>
                </c:pt>
                <c:pt idx="303">
                  <c:v>1.5557620674371719E-2</c:v>
                </c:pt>
                <c:pt idx="304">
                  <c:v>1.5277332626283171E-2</c:v>
                </c:pt>
                <c:pt idx="305">
                  <c:v>1.4964446425437931E-2</c:v>
                </c:pt>
                <c:pt idx="306">
                  <c:v>1.46199269220233E-2</c:v>
                </c:pt>
                <c:pt idx="307">
                  <c:v>1.4229440130293369E-2</c:v>
                </c:pt>
                <c:pt idx="308">
                  <c:v>1.3814994134008879E-2</c:v>
                </c:pt>
                <c:pt idx="309">
                  <c:v>1.3394957408308979E-2</c:v>
                </c:pt>
                <c:pt idx="310">
                  <c:v>1.2953264638781549E-2</c:v>
                </c:pt>
                <c:pt idx="311">
                  <c:v>1.2518011033535E-2</c:v>
                </c:pt>
                <c:pt idx="312">
                  <c:v>1.2101595290005211E-2</c:v>
                </c:pt>
                <c:pt idx="313">
                  <c:v>1.169074233621359E-2</c:v>
                </c:pt>
                <c:pt idx="314">
                  <c:v>1.127813383936882E-2</c:v>
                </c:pt>
                <c:pt idx="315">
                  <c:v>1.0866315104067331E-2</c:v>
                </c:pt>
                <c:pt idx="316">
                  <c:v>1.0455377399921421E-2</c:v>
                </c:pt>
                <c:pt idx="317">
                  <c:v>1.0018693283200261E-2</c:v>
                </c:pt>
                <c:pt idx="318">
                  <c:v>9.573768824338913E-3</c:v>
                </c:pt>
                <c:pt idx="319">
                  <c:v>9.1316429898142815E-3</c:v>
                </c:pt>
                <c:pt idx="320">
                  <c:v>8.7235448881983757E-3</c:v>
                </c:pt>
                <c:pt idx="321">
                  <c:v>8.3638206124305725E-3</c:v>
                </c:pt>
                <c:pt idx="322">
                  <c:v>8.0325603485107422E-3</c:v>
                </c:pt>
                <c:pt idx="323">
                  <c:v>7.7194389887154102E-3</c:v>
                </c:pt>
                <c:pt idx="324">
                  <c:v>7.4182199314236641E-3</c:v>
                </c:pt>
                <c:pt idx="325">
                  <c:v>7.1189077571034431E-3</c:v>
                </c:pt>
                <c:pt idx="326">
                  <c:v>6.8151978775858879E-3</c:v>
                </c:pt>
                <c:pt idx="327">
                  <c:v>6.5202005207538596E-3</c:v>
                </c:pt>
                <c:pt idx="328">
                  <c:v>6.2375422567129144E-3</c:v>
                </c:pt>
                <c:pt idx="329">
                  <c:v>5.9602321125566959E-3</c:v>
                </c:pt>
                <c:pt idx="330">
                  <c:v>5.6838118471205226E-3</c:v>
                </c:pt>
                <c:pt idx="331">
                  <c:v>5.3890966810286054E-3</c:v>
                </c:pt>
                <c:pt idx="332">
                  <c:v>5.0875651650130749E-3</c:v>
                </c:pt>
                <c:pt idx="333">
                  <c:v>4.8043625429272652E-3</c:v>
                </c:pt>
                <c:pt idx="334">
                  <c:v>4.5609232038259506E-3</c:v>
                </c:pt>
                <c:pt idx="335">
                  <c:v>4.3502268381416798E-3</c:v>
                </c:pt>
                <c:pt idx="336">
                  <c:v>4.1450015269219884E-3</c:v>
                </c:pt>
                <c:pt idx="337">
                  <c:v>3.9724460802972317E-3</c:v>
                </c:pt>
                <c:pt idx="338">
                  <c:v>3.8563401903957129E-3</c:v>
                </c:pt>
                <c:pt idx="339">
                  <c:v>3.77629604190588E-3</c:v>
                </c:pt>
                <c:pt idx="340">
                  <c:v>3.712623612955213E-3</c:v>
                </c:pt>
                <c:pt idx="341">
                  <c:v>3.6803744733333592E-3</c:v>
                </c:pt>
                <c:pt idx="342">
                  <c:v>3.678349312394857E-3</c:v>
                </c:pt>
                <c:pt idx="343">
                  <c:v>3.696534084156156E-3</c:v>
                </c:pt>
                <c:pt idx="344">
                  <c:v>3.7106161471456289E-3</c:v>
                </c:pt>
                <c:pt idx="345">
                  <c:v>3.7025758065283298E-3</c:v>
                </c:pt>
                <c:pt idx="346">
                  <c:v>3.676323220133781E-3</c:v>
                </c:pt>
                <c:pt idx="347">
                  <c:v>3.6457970272749658E-3</c:v>
                </c:pt>
                <c:pt idx="348">
                  <c:v>3.6253032740205531E-3</c:v>
                </c:pt>
                <c:pt idx="349">
                  <c:v>3.6046931054443121E-3</c:v>
                </c:pt>
                <c:pt idx="350">
                  <c:v>3.5922701936215158E-3</c:v>
                </c:pt>
                <c:pt idx="351">
                  <c:v>3.5777224693447351E-3</c:v>
                </c:pt>
                <c:pt idx="352">
                  <c:v>3.5652054939419031E-3</c:v>
                </c:pt>
                <c:pt idx="353">
                  <c:v>3.5442458465695381E-3</c:v>
                </c:pt>
                <c:pt idx="354">
                  <c:v>3.5146924201399088E-3</c:v>
                </c:pt>
                <c:pt idx="355">
                  <c:v>3.512572031468153E-3</c:v>
                </c:pt>
                <c:pt idx="356">
                  <c:v>3.5273884423077111E-3</c:v>
                </c:pt>
                <c:pt idx="357">
                  <c:v>3.533719340339303E-3</c:v>
                </c:pt>
                <c:pt idx="358">
                  <c:v>3.5484477411955599E-3</c:v>
                </c:pt>
                <c:pt idx="359">
                  <c:v>3.5860426723957062E-3</c:v>
                </c:pt>
                <c:pt idx="360">
                  <c:v>3.6478401161730289E-3</c:v>
                </c:pt>
                <c:pt idx="361">
                  <c:v>3.714629914611578E-3</c:v>
                </c:pt>
                <c:pt idx="362">
                  <c:v>3.782210405915976E-3</c:v>
                </c:pt>
                <c:pt idx="363">
                  <c:v>3.850539680570364E-3</c:v>
                </c:pt>
                <c:pt idx="364">
                  <c:v>3.9592958055436611E-3</c:v>
                </c:pt>
                <c:pt idx="365">
                  <c:v>4.0852539241313934E-3</c:v>
                </c:pt>
                <c:pt idx="366">
                  <c:v>4.2092138901352882E-3</c:v>
                </c:pt>
                <c:pt idx="367">
                  <c:v>4.3054670095443734E-3</c:v>
                </c:pt>
                <c:pt idx="368">
                  <c:v>4.4080736115574837E-3</c:v>
                </c:pt>
                <c:pt idx="369">
                  <c:v>4.5281341299414626E-3</c:v>
                </c:pt>
                <c:pt idx="370">
                  <c:v>4.6818256378173828E-3</c:v>
                </c:pt>
                <c:pt idx="371">
                  <c:v>4.8598702996969223E-3</c:v>
                </c:pt>
                <c:pt idx="372">
                  <c:v>5.0787706859409809E-3</c:v>
                </c:pt>
                <c:pt idx="373">
                  <c:v>5.3040920756757259E-3</c:v>
                </c:pt>
                <c:pt idx="374">
                  <c:v>5.5296639911830434E-3</c:v>
                </c:pt>
                <c:pt idx="375">
                  <c:v>5.7321079075336456E-3</c:v>
                </c:pt>
                <c:pt idx="376">
                  <c:v>5.9049739502370358E-3</c:v>
                </c:pt>
                <c:pt idx="377">
                  <c:v>6.0520288534462452E-3</c:v>
                </c:pt>
                <c:pt idx="378">
                  <c:v>6.1835572123527527E-3</c:v>
                </c:pt>
                <c:pt idx="379">
                  <c:v>6.2863249331712723E-3</c:v>
                </c:pt>
                <c:pt idx="380">
                  <c:v>6.3570393249392509E-3</c:v>
                </c:pt>
                <c:pt idx="381">
                  <c:v>6.3921031542122364E-3</c:v>
                </c:pt>
                <c:pt idx="382">
                  <c:v>6.4072380773723134E-3</c:v>
                </c:pt>
                <c:pt idx="383">
                  <c:v>6.4142113551497459E-3</c:v>
                </c:pt>
                <c:pt idx="384">
                  <c:v>6.3944337889552116E-3</c:v>
                </c:pt>
                <c:pt idx="385">
                  <c:v>6.3523496501147747E-3</c:v>
                </c:pt>
                <c:pt idx="386">
                  <c:v>6.2780226580798626E-3</c:v>
                </c:pt>
                <c:pt idx="387">
                  <c:v>6.1871707439422607E-3</c:v>
                </c:pt>
                <c:pt idx="388">
                  <c:v>6.1083966866135597E-3</c:v>
                </c:pt>
                <c:pt idx="389">
                  <c:v>6.0310643166303626E-3</c:v>
                </c:pt>
                <c:pt idx="390">
                  <c:v>5.9037120081484318E-3</c:v>
                </c:pt>
                <c:pt idx="391">
                  <c:v>5.7308077812194824E-3</c:v>
                </c:pt>
                <c:pt idx="392">
                  <c:v>5.547152366489172E-3</c:v>
                </c:pt>
                <c:pt idx="393">
                  <c:v>5.3697065450251102E-3</c:v>
                </c:pt>
                <c:pt idx="394">
                  <c:v>5.1905009895563134E-3</c:v>
                </c:pt>
                <c:pt idx="395">
                  <c:v>5.0182626582682133E-3</c:v>
                </c:pt>
                <c:pt idx="396">
                  <c:v>4.8583368770778179E-3</c:v>
                </c:pt>
                <c:pt idx="397">
                  <c:v>4.7167185693979263E-3</c:v>
                </c:pt>
                <c:pt idx="398">
                  <c:v>4.5837359502911568E-3</c:v>
                </c:pt>
                <c:pt idx="399">
                  <c:v>4.481825977563858E-3</c:v>
                </c:pt>
                <c:pt idx="400">
                  <c:v>4.3962262570858002E-3</c:v>
                </c:pt>
                <c:pt idx="401">
                  <c:v>4.3141106143593788E-3</c:v>
                </c:pt>
                <c:pt idx="402">
                  <c:v>4.2462223209440708E-3</c:v>
                </c:pt>
                <c:pt idx="403">
                  <c:v>4.1647269390523434E-3</c:v>
                </c:pt>
                <c:pt idx="404">
                  <c:v>4.0688067674636841E-3</c:v>
                </c:pt>
                <c:pt idx="405">
                  <c:v>3.9347563870251179E-3</c:v>
                </c:pt>
                <c:pt idx="406">
                  <c:v>3.7920470349490638E-3</c:v>
                </c:pt>
                <c:pt idx="407">
                  <c:v>3.6232476122677331E-3</c:v>
                </c:pt>
                <c:pt idx="408">
                  <c:v>3.413606202229857E-3</c:v>
                </c:pt>
                <c:pt idx="409">
                  <c:v>3.178519662469625E-3</c:v>
                </c:pt>
                <c:pt idx="410">
                  <c:v>2.901578089222312E-3</c:v>
                </c:pt>
                <c:pt idx="411">
                  <c:v>2.58950237184763E-3</c:v>
                </c:pt>
                <c:pt idx="412">
                  <c:v>2.2706391755491499E-3</c:v>
                </c:pt>
                <c:pt idx="413">
                  <c:v>1.9378061406314371E-3</c:v>
                </c:pt>
                <c:pt idx="414">
                  <c:v>1.5822120476514101E-3</c:v>
                </c:pt>
                <c:pt idx="415">
                  <c:v>1.1644766200333829E-3</c:v>
                </c:pt>
                <c:pt idx="416">
                  <c:v>6.9053395418450236E-4</c:v>
                </c:pt>
                <c:pt idx="417">
                  <c:v>1.7263348854612559E-4</c:v>
                </c:pt>
                <c:pt idx="418">
                  <c:v>-2.9900998924858868E-4</c:v>
                </c:pt>
                <c:pt idx="419">
                  <c:v>-8.8026153389364481E-4</c:v>
                </c:pt>
                <c:pt idx="420">
                  <c:v>-1.46484375E-3</c:v>
                </c:pt>
                <c:pt idx="421">
                  <c:v>-2.1870695054531102E-3</c:v>
                </c:pt>
                <c:pt idx="422">
                  <c:v>-2.6772110722959042E-3</c:v>
                </c:pt>
                <c:pt idx="423">
                  <c:v>-3.3094340469688181E-3</c:v>
                </c:pt>
                <c:pt idx="424">
                  <c:v>-3.9818133227527142E-3</c:v>
                </c:pt>
                <c:pt idx="425">
                  <c:v>-4.6674935147166252E-3</c:v>
                </c:pt>
                <c:pt idx="426">
                  <c:v>-5.3488533012568951E-3</c:v>
                </c:pt>
                <c:pt idx="427">
                  <c:v>-6.0372375883162022E-3</c:v>
                </c:pt>
                <c:pt idx="428">
                  <c:v>-6.7327059805393219E-3</c:v>
                </c:pt>
                <c:pt idx="429">
                  <c:v>-7.4182199314236641E-3</c:v>
                </c:pt>
                <c:pt idx="430">
                  <c:v>-8.0963084474205971E-3</c:v>
                </c:pt>
                <c:pt idx="431">
                  <c:v>-8.7567903101444244E-3</c:v>
                </c:pt>
                <c:pt idx="432">
                  <c:v>-9.3954503536224365E-3</c:v>
                </c:pt>
                <c:pt idx="433">
                  <c:v>-1.000753231346607E-2</c:v>
                </c:pt>
                <c:pt idx="434">
                  <c:v>-1.0602563619613649E-2</c:v>
                </c:pt>
                <c:pt idx="435">
                  <c:v>-1.1182599700987341E-2</c:v>
                </c:pt>
                <c:pt idx="436">
                  <c:v>-1.1754933744668961E-2</c:v>
                </c:pt>
                <c:pt idx="437">
                  <c:v>-1.2333935126662251E-2</c:v>
                </c:pt>
                <c:pt idx="438">
                  <c:v>-1.2848733924329281E-2</c:v>
                </c:pt>
                <c:pt idx="439">
                  <c:v>-1.340552140027285E-2</c:v>
                </c:pt>
                <c:pt idx="440">
                  <c:v>-1.397158578038216E-2</c:v>
                </c:pt>
                <c:pt idx="441">
                  <c:v>-1.4521750621497629E-2</c:v>
                </c:pt>
                <c:pt idx="442">
                  <c:v>-1.505330391228199E-2</c:v>
                </c:pt>
                <c:pt idx="443">
                  <c:v>-1.557676494121552E-2</c:v>
                </c:pt>
                <c:pt idx="444">
                  <c:v>-1.6083661466836929E-2</c:v>
                </c:pt>
                <c:pt idx="445">
                  <c:v>-1.6572365537285801E-2</c:v>
                </c:pt>
                <c:pt idx="446">
                  <c:v>-1.7028698697686199E-2</c:v>
                </c:pt>
                <c:pt idx="447">
                  <c:v>-1.7430426552891731E-2</c:v>
                </c:pt>
                <c:pt idx="448">
                  <c:v>-1.7808046191930771E-2</c:v>
                </c:pt>
                <c:pt idx="449">
                  <c:v>-1.8172493204474449E-2</c:v>
                </c:pt>
                <c:pt idx="450">
                  <c:v>-1.850885525345802E-2</c:v>
                </c:pt>
                <c:pt idx="451">
                  <c:v>-1.878415793180466E-2</c:v>
                </c:pt>
                <c:pt idx="452">
                  <c:v>-1.901242695748806E-2</c:v>
                </c:pt>
                <c:pt idx="453">
                  <c:v>-1.9204264506697651E-2</c:v>
                </c:pt>
                <c:pt idx="454">
                  <c:v>-1.933456584811211E-2</c:v>
                </c:pt>
                <c:pt idx="455">
                  <c:v>-1.9431047141551971E-2</c:v>
                </c:pt>
                <c:pt idx="456">
                  <c:v>-1.950070820748806E-2</c:v>
                </c:pt>
                <c:pt idx="457">
                  <c:v>-1.9546503201127049E-2</c:v>
                </c:pt>
                <c:pt idx="458">
                  <c:v>-1.95442158728838E-2</c:v>
                </c:pt>
                <c:pt idx="459">
                  <c:v>-1.9518274813890461E-2</c:v>
                </c:pt>
                <c:pt idx="460">
                  <c:v>-1.9485801458358761E-2</c:v>
                </c:pt>
                <c:pt idx="461">
                  <c:v>-1.9456338137388229E-2</c:v>
                </c:pt>
                <c:pt idx="462">
                  <c:v>-1.9406875595450401E-2</c:v>
                </c:pt>
                <c:pt idx="463">
                  <c:v>-1.9349588081240651E-2</c:v>
                </c:pt>
                <c:pt idx="464">
                  <c:v>-1.9292902201414108E-2</c:v>
                </c:pt>
                <c:pt idx="465">
                  <c:v>-1.9236825406551361E-2</c:v>
                </c:pt>
                <c:pt idx="466">
                  <c:v>-1.9172424450516701E-2</c:v>
                </c:pt>
                <c:pt idx="467">
                  <c:v>-1.9097276031970981E-2</c:v>
                </c:pt>
                <c:pt idx="468">
                  <c:v>-1.9035141915082932E-2</c:v>
                </c:pt>
                <c:pt idx="469">
                  <c:v>-1.899439096450806E-2</c:v>
                </c:pt>
                <c:pt idx="470">
                  <c:v>-1.8944904208183289E-2</c:v>
                </c:pt>
                <c:pt idx="471">
                  <c:v>-1.89208984375E-2</c:v>
                </c:pt>
                <c:pt idx="472">
                  <c:v>-1.8947655335068699E-2</c:v>
                </c:pt>
                <c:pt idx="473">
                  <c:v>-1.8981050699949261E-2</c:v>
                </c:pt>
                <c:pt idx="474">
                  <c:v>-1.9009683281183239E-2</c:v>
                </c:pt>
                <c:pt idx="475">
                  <c:v>-1.9067991524934769E-2</c:v>
                </c:pt>
                <c:pt idx="476">
                  <c:v>-1.9154928624629971E-2</c:v>
                </c:pt>
                <c:pt idx="477">
                  <c:v>-1.9259663298726078E-2</c:v>
                </c:pt>
                <c:pt idx="478">
                  <c:v>-1.9370755180716511E-2</c:v>
                </c:pt>
                <c:pt idx="479">
                  <c:v>-1.94770060479641E-2</c:v>
                </c:pt>
                <c:pt idx="480">
                  <c:v>-1.9607774913311001E-2</c:v>
                </c:pt>
                <c:pt idx="481">
                  <c:v>-1.973767951130867E-2</c:v>
                </c:pt>
                <c:pt idx="482">
                  <c:v>-1.98974609375E-2</c:v>
                </c:pt>
                <c:pt idx="483">
                  <c:v>-2.0054113119840618E-2</c:v>
                </c:pt>
                <c:pt idx="484">
                  <c:v>-2.0220238715410229E-2</c:v>
                </c:pt>
                <c:pt idx="485">
                  <c:v>-2.0373312756419178E-2</c:v>
                </c:pt>
                <c:pt idx="486">
                  <c:v>-2.0538670942187309E-2</c:v>
                </c:pt>
                <c:pt idx="487">
                  <c:v>-2.0672814920544621E-2</c:v>
                </c:pt>
                <c:pt idx="488">
                  <c:v>-2.0838657394051548E-2</c:v>
                </c:pt>
                <c:pt idx="489">
                  <c:v>-2.101737447082996E-2</c:v>
                </c:pt>
                <c:pt idx="490">
                  <c:v>-2.1186849102377892E-2</c:v>
                </c:pt>
                <c:pt idx="491">
                  <c:v>-2.1335780620574951E-2</c:v>
                </c:pt>
                <c:pt idx="492">
                  <c:v>-2.1533217281103131E-2</c:v>
                </c:pt>
                <c:pt idx="493">
                  <c:v>-2.1715480834245678E-2</c:v>
                </c:pt>
                <c:pt idx="494">
                  <c:v>-2.1659828722476959E-2</c:v>
                </c:pt>
                <c:pt idx="495">
                  <c:v>-2.104394510388374E-2</c:v>
                </c:pt>
                <c:pt idx="496">
                  <c:v>-2.0376604050397869E-2</c:v>
                </c:pt>
                <c:pt idx="497">
                  <c:v>-1.9863732159137729E-2</c:v>
                </c:pt>
                <c:pt idx="498">
                  <c:v>-1.9295219331979752E-2</c:v>
                </c:pt>
                <c:pt idx="499">
                  <c:v>-1.8689120188355449E-2</c:v>
                </c:pt>
                <c:pt idx="500">
                  <c:v>-1.7908591777086261E-2</c:v>
                </c:pt>
                <c:pt idx="501">
                  <c:v>-1.698225736618042E-2</c:v>
                </c:pt>
                <c:pt idx="502">
                  <c:v>-1.615484245121479E-2</c:v>
                </c:pt>
                <c:pt idx="503">
                  <c:v>-1.53794065117836E-2</c:v>
                </c:pt>
                <c:pt idx="504">
                  <c:v>-1.4576033689081671E-2</c:v>
                </c:pt>
                <c:pt idx="505">
                  <c:v>-1.37517498806119E-2</c:v>
                </c:pt>
                <c:pt idx="506">
                  <c:v>-1.2894461862742901E-2</c:v>
                </c:pt>
                <c:pt idx="507">
                  <c:v>-1.201757229864597E-2</c:v>
                </c:pt>
                <c:pt idx="508">
                  <c:v>-1.1164596304297451E-2</c:v>
                </c:pt>
                <c:pt idx="509">
                  <c:v>-1.035153400152922E-2</c:v>
                </c:pt>
                <c:pt idx="510">
                  <c:v>-9.5729902386665344E-3</c:v>
                </c:pt>
                <c:pt idx="511">
                  <c:v>-8.8262828066945076E-3</c:v>
                </c:pt>
                <c:pt idx="512">
                  <c:v>-8.0907847732305527E-3</c:v>
                </c:pt>
                <c:pt idx="513">
                  <c:v>-7.3870192281901836E-3</c:v>
                </c:pt>
                <c:pt idx="514">
                  <c:v>-6.694975309073925E-3</c:v>
                </c:pt>
                <c:pt idx="515">
                  <c:v>-6.0174595564603814E-3</c:v>
                </c:pt>
                <c:pt idx="516">
                  <c:v>-5.3641535341739646E-3</c:v>
                </c:pt>
                <c:pt idx="517">
                  <c:v>-4.7419248148798943E-3</c:v>
                </c:pt>
                <c:pt idx="518">
                  <c:v>-4.1467989794909954E-3</c:v>
                </c:pt>
                <c:pt idx="519">
                  <c:v>-3.5984870046377182E-3</c:v>
                </c:pt>
                <c:pt idx="520">
                  <c:v>-3.0881618149578571E-3</c:v>
                </c:pt>
                <c:pt idx="521">
                  <c:v>-2.6009858120232821E-3</c:v>
                </c:pt>
                <c:pt idx="522">
                  <c:v>-2.1492696832865481E-3</c:v>
                </c:pt>
                <c:pt idx="523">
                  <c:v>-1.739234197884798E-3</c:v>
                </c:pt>
                <c:pt idx="524">
                  <c:v>-1.3316299300640819E-3</c:v>
                </c:pt>
                <c:pt idx="525">
                  <c:v>-9.6118258079513907E-4</c:v>
                </c:pt>
                <c:pt idx="526">
                  <c:v>-5.9801997849717736E-4</c:v>
                </c:pt>
                <c:pt idx="527">
                  <c:v>-2.1143197955098E-4</c:v>
                </c:pt>
                <c:pt idx="528">
                  <c:v>0</c:v>
                </c:pt>
                <c:pt idx="529">
                  <c:v>3.4526697709225118E-4</c:v>
                </c:pt>
                <c:pt idx="530">
                  <c:v>6.3429592410102487E-4</c:v>
                </c:pt>
                <c:pt idx="531">
                  <c:v>8.8026153389364481E-4</c:v>
                </c:pt>
                <c:pt idx="532">
                  <c:v>1.151609001681209E-3</c:v>
                </c:pt>
                <c:pt idx="533">
                  <c:v>1.3756625121459361E-3</c:v>
                </c:pt>
                <c:pt idx="534">
                  <c:v>1.6286211321130391E-3</c:v>
                </c:pt>
                <c:pt idx="535">
                  <c:v>1.9184855045750739E-3</c:v>
                </c:pt>
                <c:pt idx="536">
                  <c:v>2.254172926768661E-3</c:v>
                </c:pt>
                <c:pt idx="537">
                  <c:v>2.6209608186036348E-3</c:v>
                </c:pt>
                <c:pt idx="538">
                  <c:v>2.9726063366979361E-3</c:v>
                </c:pt>
                <c:pt idx="539">
                  <c:v>3.3363404218107462E-3</c:v>
                </c:pt>
                <c:pt idx="540">
                  <c:v>3.7086077500134711E-3</c:v>
                </c:pt>
                <c:pt idx="541">
                  <c:v>4.0596406906843194E-3</c:v>
                </c:pt>
                <c:pt idx="542">
                  <c:v>4.3962262570858002E-3</c:v>
                </c:pt>
                <c:pt idx="543">
                  <c:v>4.7324881888926029E-3</c:v>
                </c:pt>
                <c:pt idx="544">
                  <c:v>5.0478694029152393E-3</c:v>
                </c:pt>
                <c:pt idx="545">
                  <c:v>5.3418837487697601E-3</c:v>
                </c:pt>
                <c:pt idx="546">
                  <c:v>5.637745838612318E-3</c:v>
                </c:pt>
                <c:pt idx="547">
                  <c:v>5.9401979669928551E-3</c:v>
                </c:pt>
                <c:pt idx="548">
                  <c:v>6.3111651688814163E-3</c:v>
                </c:pt>
                <c:pt idx="549">
                  <c:v>6.5213427878916264E-3</c:v>
                </c:pt>
                <c:pt idx="550">
                  <c:v>6.7911040969192982E-3</c:v>
                </c:pt>
                <c:pt idx="551">
                  <c:v>7.0684929378330708E-3</c:v>
                </c:pt>
                <c:pt idx="552">
                  <c:v>7.3425066657364368E-3</c:v>
                </c:pt>
                <c:pt idx="553">
                  <c:v>7.611551322042942E-3</c:v>
                </c:pt>
                <c:pt idx="554">
                  <c:v>7.8723523765802383E-3</c:v>
                </c:pt>
                <c:pt idx="555">
                  <c:v>8.1229517236351967E-3</c:v>
                </c:pt>
                <c:pt idx="556">
                  <c:v>8.3624850958585739E-3</c:v>
                </c:pt>
                <c:pt idx="557">
                  <c:v>8.5832010954618454E-3</c:v>
                </c:pt>
                <c:pt idx="558">
                  <c:v>8.7848231196403503E-3</c:v>
                </c:pt>
                <c:pt idx="559">
                  <c:v>8.9594954624772072E-3</c:v>
                </c:pt>
                <c:pt idx="560">
                  <c:v>9.1022225096821785E-3</c:v>
                </c:pt>
                <c:pt idx="561">
                  <c:v>9.2225717380642891E-3</c:v>
                </c:pt>
                <c:pt idx="562">
                  <c:v>9.3262037262320518E-3</c:v>
                </c:pt>
                <c:pt idx="563">
                  <c:v>9.4286967068910599E-3</c:v>
                </c:pt>
                <c:pt idx="564">
                  <c:v>9.5511730760335922E-3</c:v>
                </c:pt>
                <c:pt idx="565">
                  <c:v>9.6443276852369308E-3</c:v>
                </c:pt>
                <c:pt idx="566">
                  <c:v>9.7480611875653267E-3</c:v>
                </c:pt>
                <c:pt idx="567">
                  <c:v>9.8401093855500221E-3</c:v>
                </c:pt>
                <c:pt idx="568">
                  <c:v>9.903506375849247E-3</c:v>
                </c:pt>
                <c:pt idx="569">
                  <c:v>9.9403019994497299E-3</c:v>
                </c:pt>
                <c:pt idx="570">
                  <c:v>9.9657531827688217E-3</c:v>
                </c:pt>
                <c:pt idx="571">
                  <c:v>9.9941221997141838E-3</c:v>
                </c:pt>
                <c:pt idx="572">
                  <c:v>1.0018693283200261E-2</c:v>
                </c:pt>
                <c:pt idx="573">
                  <c:v>1.0040236636996269E-2</c:v>
                </c:pt>
                <c:pt idx="574">
                  <c:v>1.005877181887627E-2</c:v>
                </c:pt>
                <c:pt idx="575">
                  <c:v>1.0066916234791281E-2</c:v>
                </c:pt>
                <c:pt idx="576">
                  <c:v>1.007061544805765E-2</c:v>
                </c:pt>
                <c:pt idx="577">
                  <c:v>1.007061544805765E-2</c:v>
                </c:pt>
                <c:pt idx="578">
                  <c:v>1.0062474757432939E-2</c:v>
                </c:pt>
                <c:pt idx="579">
                  <c:v>1.005210261791945E-2</c:v>
                </c:pt>
                <c:pt idx="580">
                  <c:v>1.0040978901088239E-2</c:v>
                </c:pt>
                <c:pt idx="581">
                  <c:v>1.002315431833267E-2</c:v>
                </c:pt>
                <c:pt idx="582">
                  <c:v>1.000157464295626E-2</c:v>
                </c:pt>
                <c:pt idx="583">
                  <c:v>9.9941221997141838E-3</c:v>
                </c:pt>
                <c:pt idx="584">
                  <c:v>9.9963583052158356E-3</c:v>
                </c:pt>
                <c:pt idx="585">
                  <c:v>1.0000829584896559E-2</c:v>
                </c:pt>
                <c:pt idx="586">
                  <c:v>1.0009765625E-2</c:v>
                </c:pt>
                <c:pt idx="587">
                  <c:v>1.002389751374722E-2</c:v>
                </c:pt>
                <c:pt idx="588">
                  <c:v>1.003652531653643E-2</c:v>
                </c:pt>
                <c:pt idx="589">
                  <c:v>1.0053585283458229E-2</c:v>
                </c:pt>
                <c:pt idx="590">
                  <c:v>1.007061544805765E-2</c:v>
                </c:pt>
                <c:pt idx="591">
                  <c:v>1.008540205657482E-2</c:v>
                </c:pt>
                <c:pt idx="592">
                  <c:v>1.0099427774548531E-2</c:v>
                </c:pt>
                <c:pt idx="593">
                  <c:v>1.0120063088834289E-2</c:v>
                </c:pt>
                <c:pt idx="594">
                  <c:v>1.013624761253595E-2</c:v>
                </c:pt>
                <c:pt idx="595">
                  <c:v>1.01472670212388E-2</c:v>
                </c:pt>
                <c:pt idx="596">
                  <c:v>1.0161940939724451E-2</c:v>
                </c:pt>
                <c:pt idx="597">
                  <c:v>1.017952244728804E-2</c:v>
                </c:pt>
                <c:pt idx="598">
                  <c:v>1.019707322120667E-2</c:v>
                </c:pt>
                <c:pt idx="599">
                  <c:v>1.021021697670221E-2</c:v>
                </c:pt>
                <c:pt idx="600">
                  <c:v>1.022115629166365E-2</c:v>
                </c:pt>
                <c:pt idx="601">
                  <c:v>1.0229171253740789E-2</c:v>
                </c:pt>
                <c:pt idx="602">
                  <c:v>1.0237180627882481E-2</c:v>
                </c:pt>
                <c:pt idx="603">
                  <c:v>1.023645233362913E-2</c:v>
                </c:pt>
                <c:pt idx="604">
                  <c:v>1.0227714665234091E-2</c:v>
                </c:pt>
                <c:pt idx="605">
                  <c:v>1.0185375809669489E-2</c:v>
                </c:pt>
                <c:pt idx="606">
                  <c:v>1.010164059698582E-2</c:v>
                </c:pt>
                <c:pt idx="607">
                  <c:v>1.000455394387245E-2</c:v>
                </c:pt>
                <c:pt idx="608">
                  <c:v>9.8861884325742722E-3</c:v>
                </c:pt>
                <c:pt idx="609">
                  <c:v>9.7404150292277336E-3</c:v>
                </c:pt>
                <c:pt idx="610">
                  <c:v>9.5854345709085464E-3</c:v>
                </c:pt>
                <c:pt idx="611">
                  <c:v>9.4089210033416748E-3</c:v>
                </c:pt>
                <c:pt idx="612">
                  <c:v>9.2306463047862053E-3</c:v>
                </c:pt>
                <c:pt idx="613">
                  <c:v>9.0792747214436531E-3</c:v>
                </c:pt>
                <c:pt idx="614">
                  <c:v>8.9520076289772987E-3</c:v>
                </c:pt>
                <c:pt idx="615">
                  <c:v>8.8439919054508209E-3</c:v>
                </c:pt>
                <c:pt idx="616">
                  <c:v>8.755088783800602E-3</c:v>
                </c:pt>
                <c:pt idx="617">
                  <c:v>8.6738662794232368E-3</c:v>
                </c:pt>
                <c:pt idx="618">
                  <c:v>8.6143938824534416E-3</c:v>
                </c:pt>
                <c:pt idx="619">
                  <c:v>8.5606025531888008E-3</c:v>
                </c:pt>
                <c:pt idx="620">
                  <c:v>8.5222218185663223E-3</c:v>
                </c:pt>
                <c:pt idx="621">
                  <c:v>8.4941992536187172E-3</c:v>
                </c:pt>
                <c:pt idx="622">
                  <c:v>8.4502287209033966E-3</c:v>
                </c:pt>
                <c:pt idx="623">
                  <c:v>8.4263887256383896E-3</c:v>
                </c:pt>
                <c:pt idx="624">
                  <c:v>8.447582833468914E-3</c:v>
                </c:pt>
                <c:pt idx="625">
                  <c:v>8.5405614227056503E-3</c:v>
                </c:pt>
                <c:pt idx="626">
                  <c:v>8.6833098903298378E-3</c:v>
                </c:pt>
                <c:pt idx="627">
                  <c:v>8.8683897629380226E-3</c:v>
                </c:pt>
                <c:pt idx="628">
                  <c:v>9.0595586225390434E-3</c:v>
                </c:pt>
                <c:pt idx="629">
                  <c:v>9.2693092301487923E-3</c:v>
                </c:pt>
                <c:pt idx="630">
                  <c:v>9.5300879329442978E-3</c:v>
                </c:pt>
                <c:pt idx="631">
                  <c:v>9.8128132522106171E-3</c:v>
                </c:pt>
                <c:pt idx="632">
                  <c:v>1.0106802918016911E-2</c:v>
                </c:pt>
                <c:pt idx="633">
                  <c:v>1.0413964278995991E-2</c:v>
                </c:pt>
                <c:pt idx="634">
                  <c:v>1.075466442853212E-2</c:v>
                </c:pt>
                <c:pt idx="635">
                  <c:v>1.111778430640697E-2</c:v>
                </c:pt>
                <c:pt idx="636">
                  <c:v>1.149666495621204E-2</c:v>
                </c:pt>
                <c:pt idx="637">
                  <c:v>1.189230475574732E-2</c:v>
                </c:pt>
                <c:pt idx="638">
                  <c:v>1.230490580201149E-2</c:v>
                </c:pt>
                <c:pt idx="639">
                  <c:v>1.2722279876470569E-2</c:v>
                </c:pt>
                <c:pt idx="640">
                  <c:v>1.314907521009445E-2</c:v>
                </c:pt>
                <c:pt idx="641">
                  <c:v>1.35717811062932E-2</c:v>
                </c:pt>
                <c:pt idx="642">
                  <c:v>1.402959134429693E-2</c:v>
                </c:pt>
                <c:pt idx="643">
                  <c:v>1.450840476900339E-2</c:v>
                </c:pt>
                <c:pt idx="644">
                  <c:v>1.499230228364468E-2</c:v>
                </c:pt>
                <c:pt idx="645">
                  <c:v>1.5466843731701371E-2</c:v>
                </c:pt>
                <c:pt idx="646">
                  <c:v>1.5920234844088551E-2</c:v>
                </c:pt>
                <c:pt idx="647">
                  <c:v>1.6407903283834461E-2</c:v>
                </c:pt>
                <c:pt idx="648">
                  <c:v>1.6895165666937832E-2</c:v>
                </c:pt>
                <c:pt idx="649">
                  <c:v>1.7367050051689151E-2</c:v>
                </c:pt>
                <c:pt idx="650">
                  <c:v>1.7854426056146622E-2</c:v>
                </c:pt>
                <c:pt idx="651">
                  <c:v>1.8314208835363392E-2</c:v>
                </c:pt>
                <c:pt idx="652">
                  <c:v>1.873809099197388E-2</c:v>
                </c:pt>
                <c:pt idx="653">
                  <c:v>1.9163483753800389E-2</c:v>
                </c:pt>
                <c:pt idx="654">
                  <c:v>1.9572025164961811E-2</c:v>
                </c:pt>
                <c:pt idx="655">
                  <c:v>1.99531763792038E-2</c:v>
                </c:pt>
                <c:pt idx="656">
                  <c:v>2.0308846607804298E-2</c:v>
                </c:pt>
                <c:pt idx="657">
                  <c:v>2.0647931843996051E-2</c:v>
                </c:pt>
                <c:pt idx="658">
                  <c:v>2.0959867164492611E-2</c:v>
                </c:pt>
                <c:pt idx="659">
                  <c:v>2.1226199343800541E-2</c:v>
                </c:pt>
                <c:pt idx="660">
                  <c:v>2.1426035091280941E-2</c:v>
                </c:pt>
                <c:pt idx="661">
                  <c:v>2.1572969853878021E-2</c:v>
                </c:pt>
                <c:pt idx="662">
                  <c:v>2.165913954377174E-2</c:v>
                </c:pt>
                <c:pt idx="663">
                  <c:v>2.171513810753822E-2</c:v>
                </c:pt>
                <c:pt idx="664">
                  <c:v>2.1748736500740051E-2</c:v>
                </c:pt>
                <c:pt idx="665">
                  <c:v>2.1747024729847911E-2</c:v>
                </c:pt>
                <c:pt idx="666">
                  <c:v>2.1655011922121051E-2</c:v>
                </c:pt>
                <c:pt idx="667">
                  <c:v>2.150032110512257E-2</c:v>
                </c:pt>
                <c:pt idx="668">
                  <c:v>2.129243686795235E-2</c:v>
                </c:pt>
                <c:pt idx="669">
                  <c:v>2.102729864418507E-2</c:v>
                </c:pt>
                <c:pt idx="670">
                  <c:v>2.0722132176160809E-2</c:v>
                </c:pt>
                <c:pt idx="671">
                  <c:v>2.038428001105785E-2</c:v>
                </c:pt>
                <c:pt idx="672">
                  <c:v>2.0008735358715061E-2</c:v>
                </c:pt>
                <c:pt idx="673">
                  <c:v>1.9619930535554889E-2</c:v>
                </c:pt>
                <c:pt idx="674">
                  <c:v>1.9232563674449921E-2</c:v>
                </c:pt>
                <c:pt idx="675">
                  <c:v>1.883565075695515E-2</c:v>
                </c:pt>
                <c:pt idx="676">
                  <c:v>1.8447162583470341E-2</c:v>
                </c:pt>
                <c:pt idx="677">
                  <c:v>1.8056506291031841E-2</c:v>
                </c:pt>
                <c:pt idx="678">
                  <c:v>1.7675342038273811E-2</c:v>
                </c:pt>
                <c:pt idx="679">
                  <c:v>1.7294395714998249E-2</c:v>
                </c:pt>
                <c:pt idx="680">
                  <c:v>1.6926007345318791E-2</c:v>
                </c:pt>
                <c:pt idx="681">
                  <c:v>1.655617356300354E-2</c:v>
                </c:pt>
                <c:pt idx="682">
                  <c:v>1.6210092231631279E-2</c:v>
                </c:pt>
                <c:pt idx="683">
                  <c:v>1.5901034697890282E-2</c:v>
                </c:pt>
                <c:pt idx="684">
                  <c:v>1.559779699891806E-2</c:v>
                </c:pt>
                <c:pt idx="685">
                  <c:v>1.5316298231482509E-2</c:v>
                </c:pt>
                <c:pt idx="686">
                  <c:v>1.504884846508503E-2</c:v>
                </c:pt>
                <c:pt idx="687">
                  <c:v>1.4853504486382009E-2</c:v>
                </c:pt>
                <c:pt idx="688">
                  <c:v>1.468298304826021E-2</c:v>
                </c:pt>
                <c:pt idx="689">
                  <c:v>1.454430725425482E-2</c:v>
                </c:pt>
                <c:pt idx="690">
                  <c:v>1.4459021389484411E-2</c:v>
                </c:pt>
                <c:pt idx="691">
                  <c:v>1.44234225153923E-2</c:v>
                </c:pt>
                <c:pt idx="692">
                  <c:v>1.442393846809864E-2</c:v>
                </c:pt>
                <c:pt idx="693">
                  <c:v>1.445386745035648E-2</c:v>
                </c:pt>
                <c:pt idx="694">
                  <c:v>1.45078906789422E-2</c:v>
                </c:pt>
                <c:pt idx="695">
                  <c:v>1.4582676813006399E-2</c:v>
                </c:pt>
                <c:pt idx="696">
                  <c:v>1.470478624105453E-2</c:v>
                </c:pt>
                <c:pt idx="697">
                  <c:v>1.485902070999146E-2</c:v>
                </c:pt>
                <c:pt idx="698">
                  <c:v>1.501564122736454E-2</c:v>
                </c:pt>
                <c:pt idx="699">
                  <c:v>1.514656003564596E-2</c:v>
                </c:pt>
                <c:pt idx="700">
                  <c:v>1.5291956253349779E-2</c:v>
                </c:pt>
                <c:pt idx="701">
                  <c:v>1.540651172399521E-2</c:v>
                </c:pt>
                <c:pt idx="702">
                  <c:v>1.5471659600734711E-2</c:v>
                </c:pt>
                <c:pt idx="703">
                  <c:v>1.553605496883392E-2</c:v>
                </c:pt>
                <c:pt idx="704">
                  <c:v>1.5627384185791019E-2</c:v>
                </c:pt>
                <c:pt idx="705">
                  <c:v>1.5672136098146439E-2</c:v>
                </c:pt>
                <c:pt idx="706">
                  <c:v>1.565786637365818E-2</c:v>
                </c:pt>
                <c:pt idx="707">
                  <c:v>1.5666905790567402E-2</c:v>
                </c:pt>
                <c:pt idx="708">
                  <c:v>1.5727659687399861E-2</c:v>
                </c:pt>
                <c:pt idx="709">
                  <c:v>1.5752747654914859E-2</c:v>
                </c:pt>
                <c:pt idx="710">
                  <c:v>1.5708224847912788E-2</c:v>
                </c:pt>
                <c:pt idx="711">
                  <c:v>1.5701582655310631E-2</c:v>
                </c:pt>
                <c:pt idx="712">
                  <c:v>1.5749908983707431E-2</c:v>
                </c:pt>
                <c:pt idx="713">
                  <c:v>1.5742337331175801E-2</c:v>
                </c:pt>
                <c:pt idx="714">
                  <c:v>1.5701582655310631E-2</c:v>
                </c:pt>
                <c:pt idx="715">
                  <c:v>1.568971574306488E-2</c:v>
                </c:pt>
                <c:pt idx="716">
                  <c:v>1.5714863315224651E-2</c:v>
                </c:pt>
                <c:pt idx="717">
                  <c:v>1.5772126615047451E-2</c:v>
                </c:pt>
                <c:pt idx="718">
                  <c:v>1.58494096249342E-2</c:v>
                </c:pt>
                <c:pt idx="719">
                  <c:v>1.5881812199950222E-2</c:v>
                </c:pt>
                <c:pt idx="720">
                  <c:v>1.591461710631847E-2</c:v>
                </c:pt>
                <c:pt idx="721">
                  <c:v>1.596369780600071E-2</c:v>
                </c:pt>
                <c:pt idx="722">
                  <c:v>1.60210020840168E-2</c:v>
                </c:pt>
                <c:pt idx="723">
                  <c:v>1.6114205121994019E-2</c:v>
                </c:pt>
                <c:pt idx="724">
                  <c:v>1.6237646341323849E-2</c:v>
                </c:pt>
                <c:pt idx="725">
                  <c:v>1.6398819163441661E-2</c:v>
                </c:pt>
                <c:pt idx="726">
                  <c:v>1.65629219263792E-2</c:v>
                </c:pt>
                <c:pt idx="727">
                  <c:v>1.668527536094189E-2</c:v>
                </c:pt>
                <c:pt idx="728">
                  <c:v>1.6804963350296021E-2</c:v>
                </c:pt>
                <c:pt idx="729">
                  <c:v>1.7002865672111511E-2</c:v>
                </c:pt>
                <c:pt idx="730">
                  <c:v>1.7213646322488781E-2</c:v>
                </c:pt>
                <c:pt idx="731">
                  <c:v>1.739491336047649E-2</c:v>
                </c:pt>
                <c:pt idx="732">
                  <c:v>1.7581939697265622E-2</c:v>
                </c:pt>
                <c:pt idx="733">
                  <c:v>1.7770351842045781E-2</c:v>
                </c:pt>
                <c:pt idx="734">
                  <c:v>1.7936030402779579E-2</c:v>
                </c:pt>
                <c:pt idx="735">
                  <c:v>1.8063107505440709E-2</c:v>
                </c:pt>
                <c:pt idx="736">
                  <c:v>1.8133914098143581E-2</c:v>
                </c:pt>
                <c:pt idx="737">
                  <c:v>1.816757395863533E-2</c:v>
                </c:pt>
                <c:pt idx="738">
                  <c:v>1.8168803304433819E-2</c:v>
                </c:pt>
                <c:pt idx="739">
                  <c:v>1.8144182860851291E-2</c:v>
                </c:pt>
                <c:pt idx="740">
                  <c:v>1.8138021230697628E-2</c:v>
                </c:pt>
                <c:pt idx="741">
                  <c:v>1.8108010292053219E-2</c:v>
                </c:pt>
                <c:pt idx="742">
                  <c:v>1.8022226169705391E-2</c:v>
                </c:pt>
                <c:pt idx="743">
                  <c:v>1.7944751307368279E-2</c:v>
                </c:pt>
                <c:pt idx="744">
                  <c:v>1.7876112833619121E-2</c:v>
                </c:pt>
                <c:pt idx="745">
                  <c:v>1.7748117446899411E-2</c:v>
                </c:pt>
                <c:pt idx="746">
                  <c:v>1.753738708794117E-2</c:v>
                </c:pt>
                <c:pt idx="747">
                  <c:v>1.7350738868117329E-2</c:v>
                </c:pt>
                <c:pt idx="748">
                  <c:v>1.7195457592606541E-2</c:v>
                </c:pt>
                <c:pt idx="749">
                  <c:v>1.6968650743365291E-2</c:v>
                </c:pt>
                <c:pt idx="750">
                  <c:v>1.670669391751289E-2</c:v>
                </c:pt>
                <c:pt idx="751">
                  <c:v>1.6446454450488091E-2</c:v>
                </c:pt>
                <c:pt idx="752">
                  <c:v>1.617696508765221E-2</c:v>
                </c:pt>
                <c:pt idx="753">
                  <c:v>1.5931461006402969E-2</c:v>
                </c:pt>
                <c:pt idx="754">
                  <c:v>1.5701582655310631E-2</c:v>
                </c:pt>
                <c:pt idx="755">
                  <c:v>1.545383129268885E-2</c:v>
                </c:pt>
                <c:pt idx="756">
                  <c:v>1.518978551030159E-2</c:v>
                </c:pt>
                <c:pt idx="757">
                  <c:v>1.485099643468857E-2</c:v>
                </c:pt>
                <c:pt idx="758">
                  <c:v>1.463266182690859E-2</c:v>
                </c:pt>
                <c:pt idx="759">
                  <c:v>1.4373228885233401E-2</c:v>
                </c:pt>
                <c:pt idx="760">
                  <c:v>1.410004589706659E-2</c:v>
                </c:pt>
                <c:pt idx="761">
                  <c:v>1.3819847255945209E-2</c:v>
                </c:pt>
                <c:pt idx="762">
                  <c:v>1.354760490357876E-2</c:v>
                </c:pt>
                <c:pt idx="763">
                  <c:v>1.330790389329195E-2</c:v>
                </c:pt>
                <c:pt idx="764">
                  <c:v>1.3086028397083281E-2</c:v>
                </c:pt>
                <c:pt idx="765">
                  <c:v>1.286322250962257E-2</c:v>
                </c:pt>
                <c:pt idx="766">
                  <c:v>1.265239808708429E-2</c:v>
                </c:pt>
                <c:pt idx="767">
                  <c:v>1.246193796396255E-2</c:v>
                </c:pt>
                <c:pt idx="768">
                  <c:v>1.2275200337171549E-2</c:v>
                </c:pt>
                <c:pt idx="769">
                  <c:v>1.207941118627787E-2</c:v>
                </c:pt>
                <c:pt idx="770">
                  <c:v>1.1867218650877479E-2</c:v>
                </c:pt>
                <c:pt idx="771">
                  <c:v>1.1629399843513971E-2</c:v>
                </c:pt>
                <c:pt idx="772">
                  <c:v>1.138268876820803E-2</c:v>
                </c:pt>
                <c:pt idx="773">
                  <c:v>1.1163929477334021E-2</c:v>
                </c:pt>
                <c:pt idx="774">
                  <c:v>1.0963926091790199E-2</c:v>
                </c:pt>
                <c:pt idx="775">
                  <c:v>1.073594391345978E-2</c:v>
                </c:pt>
                <c:pt idx="776">
                  <c:v>1.0505141690373421E-2</c:v>
                </c:pt>
                <c:pt idx="777">
                  <c:v>1.027930621057749E-2</c:v>
                </c:pt>
                <c:pt idx="778">
                  <c:v>1.0066916234791281E-2</c:v>
                </c:pt>
                <c:pt idx="779">
                  <c:v>9.8763862624764442E-3</c:v>
                </c:pt>
                <c:pt idx="780">
                  <c:v>9.7235729917883873E-3</c:v>
                </c:pt>
                <c:pt idx="781">
                  <c:v>9.5644248649477959E-3</c:v>
                </c:pt>
                <c:pt idx="782">
                  <c:v>9.3875164166092873E-3</c:v>
                </c:pt>
                <c:pt idx="783">
                  <c:v>9.1788433492183685E-3</c:v>
                </c:pt>
                <c:pt idx="784">
                  <c:v>8.9628212153911591E-3</c:v>
                </c:pt>
                <c:pt idx="785">
                  <c:v>8.7652942165732384E-3</c:v>
                </c:pt>
                <c:pt idx="786">
                  <c:v>8.5797281935811043E-3</c:v>
                </c:pt>
                <c:pt idx="787">
                  <c:v>8.4069138392806053E-3</c:v>
                </c:pt>
                <c:pt idx="788">
                  <c:v>8.234092965722084E-3</c:v>
                </c:pt>
                <c:pt idx="789">
                  <c:v>8.0668069422245026E-3</c:v>
                </c:pt>
                <c:pt idx="790">
                  <c:v>7.8997509554028511E-3</c:v>
                </c:pt>
                <c:pt idx="791">
                  <c:v>7.7184741385281086E-3</c:v>
                </c:pt>
                <c:pt idx="792">
                  <c:v>7.5466707348823547E-3</c:v>
                </c:pt>
                <c:pt idx="793">
                  <c:v>7.3920604772865772E-3</c:v>
                </c:pt>
                <c:pt idx="794">
                  <c:v>7.2403233498334876E-3</c:v>
                </c:pt>
                <c:pt idx="795">
                  <c:v>7.0706009864807129E-3</c:v>
                </c:pt>
                <c:pt idx="796">
                  <c:v>6.8880547769367686E-3</c:v>
                </c:pt>
                <c:pt idx="797">
                  <c:v>6.722738966345787E-3</c:v>
                </c:pt>
                <c:pt idx="798">
                  <c:v>6.5668835304677486E-3</c:v>
                </c:pt>
                <c:pt idx="799">
                  <c:v>6.4025851897895336E-3</c:v>
                </c:pt>
                <c:pt idx="800">
                  <c:v>6.2291752547025681E-3</c:v>
                </c:pt>
                <c:pt idx="801">
                  <c:v>6.0716941952705383E-3</c:v>
                </c:pt>
                <c:pt idx="802">
                  <c:v>5.935178603976965E-3</c:v>
                </c:pt>
                <c:pt idx="803">
                  <c:v>5.837718490511179E-3</c:v>
                </c:pt>
                <c:pt idx="804">
                  <c:v>5.7761319912970066E-3</c:v>
                </c:pt>
                <c:pt idx="805">
                  <c:v>5.739901214838028E-3</c:v>
                </c:pt>
                <c:pt idx="806">
                  <c:v>5.7164891622960567E-3</c:v>
                </c:pt>
                <c:pt idx="807">
                  <c:v>5.7164891622960567E-3</c:v>
                </c:pt>
                <c:pt idx="808">
                  <c:v>5.7709701359272003E-3</c:v>
                </c:pt>
                <c:pt idx="809">
                  <c:v>5.886017344892025E-3</c:v>
                </c:pt>
                <c:pt idx="810">
                  <c:v>6.0618696734309196E-3</c:v>
                </c:pt>
                <c:pt idx="811">
                  <c:v>6.2863249331712723E-3</c:v>
                </c:pt>
                <c:pt idx="812">
                  <c:v>6.5532545559108257E-3</c:v>
                </c:pt>
                <c:pt idx="813">
                  <c:v>6.883726455271244E-3</c:v>
                </c:pt>
                <c:pt idx="814">
                  <c:v>7.2752269916236401E-3</c:v>
                </c:pt>
                <c:pt idx="815">
                  <c:v>7.701079361140728E-3</c:v>
                </c:pt>
                <c:pt idx="816">
                  <c:v>8.1376135349273682E-3</c:v>
                </c:pt>
                <c:pt idx="817">
                  <c:v>8.5892751812934875E-3</c:v>
                </c:pt>
                <c:pt idx="818">
                  <c:v>9.0529769659042358E-3</c:v>
                </c:pt>
                <c:pt idx="819">
                  <c:v>9.525395929813385E-3</c:v>
                </c:pt>
                <c:pt idx="820">
                  <c:v>1.001571863889694E-2</c:v>
                </c:pt>
                <c:pt idx="821">
                  <c:v>1.0503013618290419E-2</c:v>
                </c:pt>
                <c:pt idx="822">
                  <c:v>1.095100678503513E-2</c:v>
                </c:pt>
                <c:pt idx="823">
                  <c:v>1.134400442242622E-2</c:v>
                </c:pt>
                <c:pt idx="824">
                  <c:v>1.1728283017873761E-2</c:v>
                </c:pt>
                <c:pt idx="825">
                  <c:v>1.209297310560942E-2</c:v>
                </c:pt>
                <c:pt idx="826">
                  <c:v>1.244698278605938E-2</c:v>
                </c:pt>
                <c:pt idx="827">
                  <c:v>1.2771962210536E-2</c:v>
                </c:pt>
                <c:pt idx="828">
                  <c:v>1.305353548377752E-2</c:v>
                </c:pt>
                <c:pt idx="829">
                  <c:v>1.328829396516085E-2</c:v>
                </c:pt>
                <c:pt idx="830">
                  <c:v>1.350243296474218E-2</c:v>
                </c:pt>
                <c:pt idx="831">
                  <c:v>1.367677841335535E-2</c:v>
                </c:pt>
                <c:pt idx="832">
                  <c:v>1.379664614796638E-2</c:v>
                </c:pt>
                <c:pt idx="833">
                  <c:v>1.3870432041585451E-2</c:v>
                </c:pt>
                <c:pt idx="834">
                  <c:v>1.390744652599096E-2</c:v>
                </c:pt>
                <c:pt idx="835">
                  <c:v>1.392297446727753E-2</c:v>
                </c:pt>
                <c:pt idx="836">
                  <c:v>1.3918156735599039E-2</c:v>
                </c:pt>
                <c:pt idx="837">
                  <c:v>1.389351114630699E-2</c:v>
                </c:pt>
                <c:pt idx="838">
                  <c:v>1.386613398790359E-2</c:v>
                </c:pt>
                <c:pt idx="839">
                  <c:v>1.3824698515236379E-2</c:v>
                </c:pt>
                <c:pt idx="840">
                  <c:v>1.3784759677946569E-2</c:v>
                </c:pt>
                <c:pt idx="841">
                  <c:v>1.374904066324234E-2</c:v>
                </c:pt>
                <c:pt idx="842">
                  <c:v>1.3711598701775071E-2</c:v>
                </c:pt>
                <c:pt idx="843">
                  <c:v>1.3677868060767651E-2</c:v>
                </c:pt>
                <c:pt idx="844">
                  <c:v>1.3680047355592251E-2</c:v>
                </c:pt>
                <c:pt idx="845">
                  <c:v>1.3712142594158649E-2</c:v>
                </c:pt>
                <c:pt idx="846">
                  <c:v>1.3770159333944321E-2</c:v>
                </c:pt>
                <c:pt idx="847">
                  <c:v>1.3854846358299261E-2</c:v>
                </c:pt>
                <c:pt idx="848">
                  <c:v>1.4000352472066879E-2</c:v>
                </c:pt>
                <c:pt idx="849">
                  <c:v>1.4211102388799191E-2</c:v>
                </c:pt>
                <c:pt idx="850">
                  <c:v>1.4467263594269751E-2</c:v>
                </c:pt>
                <c:pt idx="851">
                  <c:v>1.476596761494875E-2</c:v>
                </c:pt>
                <c:pt idx="852">
                  <c:v>1.508939173072577E-2</c:v>
                </c:pt>
                <c:pt idx="853">
                  <c:v>1.541618071496487E-2</c:v>
                </c:pt>
                <c:pt idx="854">
                  <c:v>1.5746597200632099E-2</c:v>
                </c:pt>
                <c:pt idx="855">
                  <c:v>1.607856526970863E-2</c:v>
                </c:pt>
                <c:pt idx="856">
                  <c:v>1.6411080956459049E-2</c:v>
                </c:pt>
                <c:pt idx="857">
                  <c:v>1.6729868948459629E-2</c:v>
                </c:pt>
                <c:pt idx="858">
                  <c:v>1.7061918973922729E-2</c:v>
                </c:pt>
                <c:pt idx="859">
                  <c:v>1.7387630417943001E-2</c:v>
                </c:pt>
                <c:pt idx="860">
                  <c:v>1.7698090523481369E-2</c:v>
                </c:pt>
                <c:pt idx="861">
                  <c:v>1.799864508211613E-2</c:v>
                </c:pt>
                <c:pt idx="862">
                  <c:v>1.8299557268619541E-2</c:v>
                </c:pt>
                <c:pt idx="863">
                  <c:v>1.86036117374897E-2</c:v>
                </c:pt>
                <c:pt idx="864">
                  <c:v>1.8928771838545799E-2</c:v>
                </c:pt>
                <c:pt idx="865">
                  <c:v>1.9258115440607071E-2</c:v>
                </c:pt>
                <c:pt idx="866">
                  <c:v>1.9588766619563099E-2</c:v>
                </c:pt>
                <c:pt idx="867">
                  <c:v>1.9913556054234501E-2</c:v>
                </c:pt>
                <c:pt idx="868">
                  <c:v>2.022244967520237E-2</c:v>
                </c:pt>
                <c:pt idx="869">
                  <c:v>2.0519798621535301E-2</c:v>
                </c:pt>
                <c:pt idx="870">
                  <c:v>2.0798575133085251E-2</c:v>
                </c:pt>
                <c:pt idx="871">
                  <c:v>2.1049609407782551E-2</c:v>
                </c:pt>
                <c:pt idx="872">
                  <c:v>2.1274583414196972E-2</c:v>
                </c:pt>
                <c:pt idx="873">
                  <c:v>2.1498242393136021E-2</c:v>
                </c:pt>
                <c:pt idx="874">
                  <c:v>2.1718226373195652E-2</c:v>
                </c:pt>
                <c:pt idx="875">
                  <c:v>2.1964177489280701E-2</c:v>
                </c:pt>
                <c:pt idx="876">
                  <c:v>2.224025875329971E-2</c:v>
                </c:pt>
                <c:pt idx="877">
                  <c:v>2.2531813010573391E-2</c:v>
                </c:pt>
                <c:pt idx="878">
                  <c:v>2.2831065580248829E-2</c:v>
                </c:pt>
                <c:pt idx="879">
                  <c:v>2.3156709969043732E-2</c:v>
                </c:pt>
                <c:pt idx="880">
                  <c:v>2.351303584873676E-2</c:v>
                </c:pt>
                <c:pt idx="881">
                  <c:v>2.3906465619802472E-2</c:v>
                </c:pt>
                <c:pt idx="882">
                  <c:v>2.4328770115971569E-2</c:v>
                </c:pt>
                <c:pt idx="883">
                  <c:v>2.4761022999882702E-2</c:v>
                </c:pt>
                <c:pt idx="884">
                  <c:v>2.5201829150319099E-2</c:v>
                </c:pt>
                <c:pt idx="885">
                  <c:v>2.5691088289022449E-2</c:v>
                </c:pt>
                <c:pt idx="886">
                  <c:v>2.6154115796089169E-2</c:v>
                </c:pt>
                <c:pt idx="887">
                  <c:v>2.6638472452759739E-2</c:v>
                </c:pt>
                <c:pt idx="888">
                  <c:v>2.707595564424992E-2</c:v>
                </c:pt>
                <c:pt idx="889">
                  <c:v>2.740933932363987E-2</c:v>
                </c:pt>
                <c:pt idx="890">
                  <c:v>2.647406421601772E-2</c:v>
                </c:pt>
                <c:pt idx="891">
                  <c:v>2.412950620055199E-2</c:v>
                </c:pt>
                <c:pt idx="892">
                  <c:v>2.1861495450139049E-2</c:v>
                </c:pt>
                <c:pt idx="893">
                  <c:v>2.0122356712818149E-2</c:v>
                </c:pt>
                <c:pt idx="894">
                  <c:v>1.896298490464687E-2</c:v>
                </c:pt>
                <c:pt idx="895">
                  <c:v>1.7896106466650959E-2</c:v>
                </c:pt>
                <c:pt idx="896">
                  <c:v>1.670000329613686E-2</c:v>
                </c:pt>
                <c:pt idx="897">
                  <c:v>1.5342543832957739E-2</c:v>
                </c:pt>
                <c:pt idx="898">
                  <c:v>1.400780119001865E-2</c:v>
                </c:pt>
                <c:pt idx="899">
                  <c:v>1.2753280811011789E-2</c:v>
                </c:pt>
                <c:pt idx="900">
                  <c:v>1.149083022028208E-2</c:v>
                </c:pt>
                <c:pt idx="901">
                  <c:v>1.022698637098074E-2</c:v>
                </c:pt>
                <c:pt idx="902">
                  <c:v>8.9520076289772987E-3</c:v>
                </c:pt>
                <c:pt idx="903">
                  <c:v>7.713646162301302E-3</c:v>
                </c:pt>
                <c:pt idx="904">
                  <c:v>6.5053282305598259E-3</c:v>
                </c:pt>
                <c:pt idx="905">
                  <c:v>5.3376979194581509E-3</c:v>
                </c:pt>
                <c:pt idx="906">
                  <c:v>4.2233504354953766E-3</c:v>
                </c:pt>
                <c:pt idx="907">
                  <c:v>3.0712268780916929E-3</c:v>
                </c:pt>
                <c:pt idx="908">
                  <c:v>1.8989683594554661E-3</c:v>
                </c:pt>
                <c:pt idx="909">
                  <c:v>7.7204045373946428E-4</c:v>
                </c:pt>
                <c:pt idx="910">
                  <c:v>-2.7295752079226082E-4</c:v>
                </c:pt>
                <c:pt idx="911">
                  <c:v>-1.353825209662318E-3</c:v>
                </c:pt>
                <c:pt idx="912">
                  <c:v>-2.370176836848259E-3</c:v>
                </c:pt>
                <c:pt idx="913">
                  <c:v>-3.3341064117848869E-3</c:v>
                </c:pt>
                <c:pt idx="914">
                  <c:v>-4.2304010130465031E-3</c:v>
                </c:pt>
                <c:pt idx="915">
                  <c:v>-5.0301263108849534E-3</c:v>
                </c:pt>
                <c:pt idx="916">
                  <c:v>-5.7515716180205354E-3</c:v>
                </c:pt>
                <c:pt idx="917">
                  <c:v>-6.3897715881466874E-3</c:v>
                </c:pt>
                <c:pt idx="918">
                  <c:v>-6.9301114417612553E-3</c:v>
                </c:pt>
                <c:pt idx="919">
                  <c:v>-7.3930681683123112E-3</c:v>
                </c:pt>
                <c:pt idx="920">
                  <c:v>-7.7713839709758759E-3</c:v>
                </c:pt>
                <c:pt idx="921">
                  <c:v>-8.0584902316331863E-3</c:v>
                </c:pt>
                <c:pt idx="922">
                  <c:v>-8.2711083814501762E-3</c:v>
                </c:pt>
                <c:pt idx="923">
                  <c:v>-8.4095727652311325E-3</c:v>
                </c:pt>
                <c:pt idx="924">
                  <c:v>-8.4880571812391281E-3</c:v>
                </c:pt>
                <c:pt idx="925">
                  <c:v>-8.4968302398920059E-3</c:v>
                </c:pt>
                <c:pt idx="926">
                  <c:v>-8.4493467584252357E-3</c:v>
                </c:pt>
                <c:pt idx="927">
                  <c:v>-8.3962446078658104E-3</c:v>
                </c:pt>
                <c:pt idx="928">
                  <c:v>-8.3580287173390388E-3</c:v>
                </c:pt>
                <c:pt idx="929">
                  <c:v>-8.3205047994852066E-3</c:v>
                </c:pt>
                <c:pt idx="930">
                  <c:v>-8.2891043275594711E-3</c:v>
                </c:pt>
                <c:pt idx="931">
                  <c:v>-8.2539757713675499E-3</c:v>
                </c:pt>
                <c:pt idx="932">
                  <c:v>-8.2232272252440453E-3</c:v>
                </c:pt>
                <c:pt idx="933">
                  <c:v>-8.2005448639392853E-3</c:v>
                </c:pt>
                <c:pt idx="934">
                  <c:v>-8.1805326044559479E-3</c:v>
                </c:pt>
                <c:pt idx="935">
                  <c:v>-8.1504220142960548E-3</c:v>
                </c:pt>
                <c:pt idx="936">
                  <c:v>-8.1229517236351967E-3</c:v>
                </c:pt>
                <c:pt idx="937">
                  <c:v>-8.0926269292831421E-3</c:v>
                </c:pt>
                <c:pt idx="938">
                  <c:v>-8.0464612692594528E-3</c:v>
                </c:pt>
                <c:pt idx="939">
                  <c:v>-7.9869814217090607E-3</c:v>
                </c:pt>
                <c:pt idx="940">
                  <c:v>-7.9025793820619583E-3</c:v>
                </c:pt>
                <c:pt idx="941">
                  <c:v>-7.7790496870875359E-3</c:v>
                </c:pt>
                <c:pt idx="942">
                  <c:v>-7.6193781569600114E-3</c:v>
                </c:pt>
                <c:pt idx="943">
                  <c:v>-7.4462890625E-3</c:v>
                </c:pt>
                <c:pt idx="944">
                  <c:v>-7.2557427920401096E-3</c:v>
                </c:pt>
                <c:pt idx="945">
                  <c:v>-7.0494944229722023E-3</c:v>
                </c:pt>
                <c:pt idx="946">
                  <c:v>-6.8402956239879131E-3</c:v>
                </c:pt>
                <c:pt idx="947">
                  <c:v>-6.6323620267212391E-3</c:v>
                </c:pt>
                <c:pt idx="948">
                  <c:v>-6.4118877053260803E-3</c:v>
                </c:pt>
                <c:pt idx="949">
                  <c:v>-6.1955945566296577E-3</c:v>
                </c:pt>
                <c:pt idx="950">
                  <c:v>-5.9689763002097607E-3</c:v>
                </c:pt>
                <c:pt idx="951">
                  <c:v>-5.7360059581696987E-3</c:v>
                </c:pt>
                <c:pt idx="952">
                  <c:v>-5.5256201885640621E-3</c:v>
                </c:pt>
                <c:pt idx="953">
                  <c:v>-5.3780251182615757E-3</c:v>
                </c:pt>
                <c:pt idx="954">
                  <c:v>-5.2843899466097346E-3</c:v>
                </c:pt>
                <c:pt idx="955">
                  <c:v>-5.2148462273180476E-3</c:v>
                </c:pt>
                <c:pt idx="956">
                  <c:v>-5.1429136656224728E-3</c:v>
                </c:pt>
                <c:pt idx="957">
                  <c:v>-5.044916644692421E-3</c:v>
                </c:pt>
                <c:pt idx="958">
                  <c:v>-4.9177822656929493E-3</c:v>
                </c:pt>
                <c:pt idx="959">
                  <c:v>-4.7748065553605556E-3</c:v>
                </c:pt>
                <c:pt idx="960">
                  <c:v>-4.633850883692503E-3</c:v>
                </c:pt>
                <c:pt idx="961">
                  <c:v>-4.4951057061553001E-3</c:v>
                </c:pt>
                <c:pt idx="962">
                  <c:v>-4.3553621508181104E-3</c:v>
                </c:pt>
                <c:pt idx="963">
                  <c:v>-4.218054935336113E-3</c:v>
                </c:pt>
                <c:pt idx="964">
                  <c:v>-4.0486715734004966E-3</c:v>
                </c:pt>
                <c:pt idx="965">
                  <c:v>-3.9329212158918381E-3</c:v>
                </c:pt>
                <c:pt idx="966">
                  <c:v>-3.788115456700325E-3</c:v>
                </c:pt>
                <c:pt idx="967">
                  <c:v>-3.6457970272749658E-3</c:v>
                </c:pt>
                <c:pt idx="968">
                  <c:v>-3.5062027163803582E-3</c:v>
                </c:pt>
                <c:pt idx="969">
                  <c:v>-3.3718815539032221E-3</c:v>
                </c:pt>
                <c:pt idx="970">
                  <c:v>-3.2480796799063678E-3</c:v>
                </c:pt>
                <c:pt idx="971">
                  <c:v>-3.1312878709286451E-3</c:v>
                </c:pt>
                <c:pt idx="972">
                  <c:v>-3.0149142257869239E-3</c:v>
                </c:pt>
                <c:pt idx="973">
                  <c:v>-2.8964381199330091E-3</c:v>
                </c:pt>
                <c:pt idx="974">
                  <c:v>-2.7836314402520661E-3</c:v>
                </c:pt>
                <c:pt idx="975">
                  <c:v>-2.671639202162623E-3</c:v>
                </c:pt>
                <c:pt idx="976">
                  <c:v>-2.5605685077607632E-3</c:v>
                </c:pt>
                <c:pt idx="977">
                  <c:v>-2.444456098601222E-3</c:v>
                </c:pt>
                <c:pt idx="978">
                  <c:v>-2.3353425785899158E-3</c:v>
                </c:pt>
                <c:pt idx="979">
                  <c:v>-2.2208746522665019E-3</c:v>
                </c:pt>
                <c:pt idx="980">
                  <c:v>-2.114319941028953E-3</c:v>
                </c:pt>
                <c:pt idx="981">
                  <c:v>-1.9983770325779911E-3</c:v>
                </c:pt>
                <c:pt idx="982">
                  <c:v>-1.8989683594554661E-3</c:v>
                </c:pt>
                <c:pt idx="983">
                  <c:v>-1.802346552722156E-3</c:v>
                </c:pt>
                <c:pt idx="984">
                  <c:v>-1.695854938589036E-3</c:v>
                </c:pt>
                <c:pt idx="985">
                  <c:v>-1.6009371029213071E-3</c:v>
                </c:pt>
                <c:pt idx="986">
                  <c:v>-1.5000251587480311E-3</c:v>
                </c:pt>
                <c:pt idx="987">
                  <c:v>-1.3810679083690049E-3</c:v>
                </c:pt>
                <c:pt idx="988">
                  <c:v>-1.2567908270284529E-3</c:v>
                </c:pt>
                <c:pt idx="989">
                  <c:v>-1.1451210593804719E-3</c:v>
                </c:pt>
                <c:pt idx="990">
                  <c:v>-1.028582686558366E-3</c:v>
                </c:pt>
                <c:pt idx="991">
                  <c:v>-9.5339963445439935E-4</c:v>
                </c:pt>
                <c:pt idx="992">
                  <c:v>-8.0046855146065354E-4</c:v>
                </c:pt>
                <c:pt idx="993">
                  <c:v>-7.0124055491760373E-4</c:v>
                </c:pt>
                <c:pt idx="994">
                  <c:v>-6.4593536080792546E-4</c:v>
                </c:pt>
                <c:pt idx="995">
                  <c:v>-5.593964597210288E-4</c:v>
                </c:pt>
                <c:pt idx="996">
                  <c:v>-4.8828125E-4</c:v>
                </c:pt>
                <c:pt idx="997">
                  <c:v>-4.5674529974348838E-4</c:v>
                </c:pt>
                <c:pt idx="998">
                  <c:v>-4.2286395910196012E-4</c:v>
                </c:pt>
                <c:pt idx="999">
                  <c:v>-4.401307669468224E-4</c:v>
                </c:pt>
                <c:pt idx="1000">
                  <c:v>-3.8602022686973209E-4</c:v>
                </c:pt>
                <c:pt idx="1001">
                  <c:v>-4.048614355269819E-4</c:v>
                </c:pt>
                <c:pt idx="1002">
                  <c:v>-3.2296768040396268E-4</c:v>
                </c:pt>
                <c:pt idx="1003">
                  <c:v>-2.9900998924858868E-4</c:v>
                </c:pt>
                <c:pt idx="1004">
                  <c:v>-2.7295752079226082E-4</c:v>
                </c:pt>
                <c:pt idx="1005">
                  <c:v>-3.2296768040396268E-4</c:v>
                </c:pt>
                <c:pt idx="1006">
                  <c:v>-3.2296768040396268E-4</c:v>
                </c:pt>
                <c:pt idx="1007">
                  <c:v>-2.44140625E-4</c:v>
                </c:pt>
                <c:pt idx="1008">
                  <c:v>-2.1143197955098E-4</c:v>
                </c:pt>
                <c:pt idx="1009">
                  <c:v>-2.7295752079226082E-4</c:v>
                </c:pt>
                <c:pt idx="1010">
                  <c:v>-2.7295752079226082E-4</c:v>
                </c:pt>
                <c:pt idx="1011">
                  <c:v>-2.44140625E-4</c:v>
                </c:pt>
                <c:pt idx="1012">
                  <c:v>-2.1143197955098E-4</c:v>
                </c:pt>
                <c:pt idx="1013">
                  <c:v>-2.1143197955098E-4</c:v>
                </c:pt>
                <c:pt idx="1014">
                  <c:v>-2.44140625E-4</c:v>
                </c:pt>
                <c:pt idx="1015">
                  <c:v>-2.44140625E-4</c:v>
                </c:pt>
                <c:pt idx="1016">
                  <c:v>-2.44140625E-4</c:v>
                </c:pt>
                <c:pt idx="1017">
                  <c:v>-2.7295752079226082E-4</c:v>
                </c:pt>
                <c:pt idx="1018">
                  <c:v>-2.44140625E-4</c:v>
                </c:pt>
                <c:pt idx="1019">
                  <c:v>-2.1143197955098E-4</c:v>
                </c:pt>
                <c:pt idx="1020">
                  <c:v>-2.1143197955098E-4</c:v>
                </c:pt>
                <c:pt idx="1021">
                  <c:v>-1.7263348854612559E-4</c:v>
                </c:pt>
                <c:pt idx="1022">
                  <c:v>-2.1143197955098E-4</c:v>
                </c:pt>
                <c:pt idx="1023">
                  <c:v>-1.220703125E-4</c:v>
                </c:pt>
                <c:pt idx="1024">
                  <c:v>0</c:v>
                </c:pt>
                <c:pt idx="1025">
                  <c:v>1.220703125E-4</c:v>
                </c:pt>
                <c:pt idx="1026">
                  <c:v>2.7295752079226082E-4</c:v>
                </c:pt>
                <c:pt idx="1027">
                  <c:v>4.2286395910196012E-4</c:v>
                </c:pt>
                <c:pt idx="1028">
                  <c:v>5.4591504158452153E-4</c:v>
                </c:pt>
                <c:pt idx="1029">
                  <c:v>7.0124055491760373E-4</c:v>
                </c:pt>
                <c:pt idx="1030">
                  <c:v>8.1887253327295184E-4</c:v>
                </c:pt>
                <c:pt idx="1031">
                  <c:v>9.6890307031571865E-4</c:v>
                </c:pt>
                <c:pt idx="1032">
                  <c:v>1.151609001681209E-3</c:v>
                </c:pt>
                <c:pt idx="1033">
                  <c:v>1.30905827973038E-3</c:v>
                </c:pt>
                <c:pt idx="1034">
                  <c:v>1.480023842304945E-3</c:v>
                </c:pt>
                <c:pt idx="1035">
                  <c:v>1.6603358089923861E-3</c:v>
                </c:pt>
                <c:pt idx="1036">
                  <c:v>1.806475687772036E-3</c:v>
                </c:pt>
                <c:pt idx="1037">
                  <c:v>1.9184855045750739E-3</c:v>
                </c:pt>
                <c:pt idx="1038">
                  <c:v>2.0353188738226891E-3</c:v>
                </c:pt>
                <c:pt idx="1039">
                  <c:v>2.1318662911653519E-3</c:v>
                </c:pt>
                <c:pt idx="1040">
                  <c:v>2.2309164050966501E-3</c:v>
                </c:pt>
                <c:pt idx="1041">
                  <c:v>2.3096785880625248E-3</c:v>
                </c:pt>
                <c:pt idx="1042">
                  <c:v>2.373318187892437E-3</c:v>
                </c:pt>
                <c:pt idx="1043">
                  <c:v>2.4260994978249069E-3</c:v>
                </c:pt>
                <c:pt idx="1044">
                  <c:v>2.4747478310018778E-3</c:v>
                </c:pt>
                <c:pt idx="1045">
                  <c:v>2.5195027701556678E-3</c:v>
                </c:pt>
                <c:pt idx="1046">
                  <c:v>2.5576571933925152E-3</c:v>
                </c:pt>
                <c:pt idx="1047">
                  <c:v>2.5866236537694931E-3</c:v>
                </c:pt>
                <c:pt idx="1048">
                  <c:v>2.6095651555806398E-3</c:v>
                </c:pt>
                <c:pt idx="1049">
                  <c:v>2.6238018181174989E-3</c:v>
                </c:pt>
                <c:pt idx="1050">
                  <c:v>2.6351357810199261E-3</c:v>
                </c:pt>
                <c:pt idx="1051">
                  <c:v>2.6407847180962558E-3</c:v>
                </c:pt>
                <c:pt idx="1052">
                  <c:v>2.652046037837863E-3</c:v>
                </c:pt>
                <c:pt idx="1053">
                  <c:v>2.668848959729075E-3</c:v>
                </c:pt>
                <c:pt idx="1054">
                  <c:v>2.6993828359991312E-3</c:v>
                </c:pt>
                <c:pt idx="1055">
                  <c:v>2.72411061450839E-3</c:v>
                </c:pt>
                <c:pt idx="1056">
                  <c:v>2.735028974711895E-3</c:v>
                </c:pt>
                <c:pt idx="1057">
                  <c:v>2.7377516962587829E-3</c:v>
                </c:pt>
                <c:pt idx="1058">
                  <c:v>2.748615806922317E-3</c:v>
                </c:pt>
                <c:pt idx="1059">
                  <c:v>2.751325024291873E-3</c:v>
                </c:pt>
                <c:pt idx="1060">
                  <c:v>2.751325024291873E-3</c:v>
                </c:pt>
                <c:pt idx="1061">
                  <c:v>2.748615806922317E-3</c:v>
                </c:pt>
                <c:pt idx="1062">
                  <c:v>2.751325024291873E-3</c:v>
                </c:pt>
                <c:pt idx="1063">
                  <c:v>2.751325024291873E-3</c:v>
                </c:pt>
                <c:pt idx="1064">
                  <c:v>2.7459037955850358E-3</c:v>
                </c:pt>
                <c:pt idx="1065">
                  <c:v>2.7377516962587829E-3</c:v>
                </c:pt>
                <c:pt idx="1066">
                  <c:v>2.7295751497149472E-3</c:v>
                </c:pt>
                <c:pt idx="1067">
                  <c:v>2.7323034591972828E-3</c:v>
                </c:pt>
                <c:pt idx="1068">
                  <c:v>2.7186349034309392E-3</c:v>
                </c:pt>
                <c:pt idx="1069">
                  <c:v>2.7131482493132348E-3</c:v>
                </c:pt>
                <c:pt idx="1070">
                  <c:v>2.7104008477181201E-3</c:v>
                </c:pt>
                <c:pt idx="1071">
                  <c:v>2.6993828359991312E-3</c:v>
                </c:pt>
                <c:pt idx="1072">
                  <c:v>2.7021416462957859E-3</c:v>
                </c:pt>
                <c:pt idx="1073">
                  <c:v>2.6938570663332939E-3</c:v>
                </c:pt>
                <c:pt idx="1074">
                  <c:v>2.685546875E-3</c:v>
                </c:pt>
                <c:pt idx="1075">
                  <c:v>2.6772110722959042E-3</c:v>
                </c:pt>
                <c:pt idx="1076">
                  <c:v>2.674426650628448E-3</c:v>
                </c:pt>
                <c:pt idx="1077">
                  <c:v>2.666055923327804E-3</c:v>
                </c:pt>
                <c:pt idx="1078">
                  <c:v>2.6576588861644268E-3</c:v>
                </c:pt>
                <c:pt idx="1079">
                  <c:v>2.6548539754003291E-3</c:v>
                </c:pt>
                <c:pt idx="1080">
                  <c:v>2.6407847180962558E-3</c:v>
                </c:pt>
                <c:pt idx="1081">
                  <c:v>2.632306888699532E-3</c:v>
                </c:pt>
                <c:pt idx="1082">
                  <c:v>2.6209608186036348E-3</c:v>
                </c:pt>
                <c:pt idx="1083">
                  <c:v>2.6095651555806398E-3</c:v>
                </c:pt>
                <c:pt idx="1084">
                  <c:v>2.5952504947781558E-3</c:v>
                </c:pt>
                <c:pt idx="1085">
                  <c:v>2.5837414432317019E-3</c:v>
                </c:pt>
                <c:pt idx="1086">
                  <c:v>2.5779677089303732E-3</c:v>
                </c:pt>
                <c:pt idx="1087">
                  <c:v>2.5692828930914402E-3</c:v>
                </c:pt>
                <c:pt idx="1088">
                  <c:v>2.5634765625E-3</c:v>
                </c:pt>
                <c:pt idx="1089">
                  <c:v>2.5605685077607632E-3</c:v>
                </c:pt>
                <c:pt idx="1090">
                  <c:v>2.5576571933925152E-3</c:v>
                </c:pt>
                <c:pt idx="1091">
                  <c:v>2.5430500973016019E-3</c:v>
                </c:pt>
                <c:pt idx="1092">
                  <c:v>2.5430500973016019E-3</c:v>
                </c:pt>
                <c:pt idx="1093">
                  <c:v>2.5401187594980001E-3</c:v>
                </c:pt>
                <c:pt idx="1094">
                  <c:v>2.5283587165176868E-3</c:v>
                </c:pt>
                <c:pt idx="1095">
                  <c:v>2.5195027701556678E-3</c:v>
                </c:pt>
                <c:pt idx="1096">
                  <c:v>2.5165439583361149E-3</c:v>
                </c:pt>
                <c:pt idx="1097">
                  <c:v>2.504673320800066E-3</c:v>
                </c:pt>
                <c:pt idx="1098">
                  <c:v>2.501697046682239E-3</c:v>
                </c:pt>
                <c:pt idx="1099">
                  <c:v>2.4957333225756879E-3</c:v>
                </c:pt>
                <c:pt idx="1100">
                  <c:v>2.4897556286305189E-3</c:v>
                </c:pt>
                <c:pt idx="1101">
                  <c:v>2.4927463382482529E-3</c:v>
                </c:pt>
                <c:pt idx="1102">
                  <c:v>2.4867614265531301E-3</c:v>
                </c:pt>
                <c:pt idx="1103">
                  <c:v>2.4867614265531301E-3</c:v>
                </c:pt>
                <c:pt idx="1104">
                  <c:v>2.4867614265531301E-3</c:v>
                </c:pt>
                <c:pt idx="1105">
                  <c:v>2.4807618465274568E-3</c:v>
                </c:pt>
                <c:pt idx="1106">
                  <c:v>2.4837634991854429E-3</c:v>
                </c:pt>
                <c:pt idx="1107">
                  <c:v>2.4807618465274568E-3</c:v>
                </c:pt>
                <c:pt idx="1108">
                  <c:v>2.4927463382482529E-3</c:v>
                </c:pt>
                <c:pt idx="1109">
                  <c:v>2.4867614265531301E-3</c:v>
                </c:pt>
                <c:pt idx="1110">
                  <c:v>2.4897556286305189E-3</c:v>
                </c:pt>
                <c:pt idx="1111">
                  <c:v>2.4897556286305189E-3</c:v>
                </c:pt>
                <c:pt idx="1112">
                  <c:v>2.4867614265531301E-3</c:v>
                </c:pt>
                <c:pt idx="1113">
                  <c:v>2.4897556286305189E-3</c:v>
                </c:pt>
                <c:pt idx="1114">
                  <c:v>2.4837634991854429E-3</c:v>
                </c:pt>
                <c:pt idx="1115">
                  <c:v>2.4807618465274568E-3</c:v>
                </c:pt>
                <c:pt idx="1116">
                  <c:v>2.4687193799763918E-3</c:v>
                </c:pt>
                <c:pt idx="1117">
                  <c:v>2.444456098601222E-3</c:v>
                </c:pt>
                <c:pt idx="1118">
                  <c:v>2.444456098601222E-3</c:v>
                </c:pt>
                <c:pt idx="1119">
                  <c:v>2.4626757949590679E-3</c:v>
                </c:pt>
                <c:pt idx="1120">
                  <c:v>2.4897556286305189E-3</c:v>
                </c:pt>
                <c:pt idx="1121">
                  <c:v>2.5165439583361149E-3</c:v>
                </c:pt>
                <c:pt idx="1122">
                  <c:v>2.504673320800066E-3</c:v>
                </c:pt>
                <c:pt idx="1123">
                  <c:v>2.4747478310018778E-3</c:v>
                </c:pt>
                <c:pt idx="1124">
                  <c:v>2.465699333697557E-3</c:v>
                </c:pt>
                <c:pt idx="1125">
                  <c:v>2.465699333697557E-3</c:v>
                </c:pt>
                <c:pt idx="1126">
                  <c:v>2.4747478310018778E-3</c:v>
                </c:pt>
                <c:pt idx="1127">
                  <c:v>2.4777567014098172E-3</c:v>
                </c:pt>
                <c:pt idx="1128">
                  <c:v>2.4927463382482529E-3</c:v>
                </c:pt>
                <c:pt idx="1129">
                  <c:v>2.4927463382482529E-3</c:v>
                </c:pt>
                <c:pt idx="1130">
                  <c:v>2.4987170472741131E-3</c:v>
                </c:pt>
                <c:pt idx="1131">
                  <c:v>2.504673320800066E-3</c:v>
                </c:pt>
                <c:pt idx="1132">
                  <c:v>2.5135816540569071E-3</c:v>
                </c:pt>
                <c:pt idx="1133">
                  <c:v>2.5254101492464538E-3</c:v>
                </c:pt>
                <c:pt idx="1134">
                  <c:v>2.5283587165176868E-3</c:v>
                </c:pt>
                <c:pt idx="1135">
                  <c:v>2.5401187594980001E-3</c:v>
                </c:pt>
                <c:pt idx="1136">
                  <c:v>2.551824320107698E-3</c:v>
                </c:pt>
                <c:pt idx="1137">
                  <c:v>2.5692828930914402E-3</c:v>
                </c:pt>
                <c:pt idx="1138">
                  <c:v>2.5779677089303732E-3</c:v>
                </c:pt>
                <c:pt idx="1139">
                  <c:v>2.58950237184763E-3</c:v>
                </c:pt>
                <c:pt idx="1140">
                  <c:v>2.60384869761765E-3</c:v>
                </c:pt>
                <c:pt idx="1141">
                  <c:v>2.62664002366364E-3</c:v>
                </c:pt>
                <c:pt idx="1142">
                  <c:v>2.6492350734770298E-3</c:v>
                </c:pt>
                <c:pt idx="1143">
                  <c:v>2.6548539754003291E-3</c:v>
                </c:pt>
                <c:pt idx="1144">
                  <c:v>2.674426650628448E-3</c:v>
                </c:pt>
                <c:pt idx="1145">
                  <c:v>2.6910898741334681E-3</c:v>
                </c:pt>
                <c:pt idx="1146">
                  <c:v>2.7048974297940731E-3</c:v>
                </c:pt>
                <c:pt idx="1147">
                  <c:v>2.7213741559535261E-3</c:v>
                </c:pt>
                <c:pt idx="1148">
                  <c:v>2.735028974711895E-3</c:v>
                </c:pt>
                <c:pt idx="1149">
                  <c:v>2.7459037955850358E-3</c:v>
                </c:pt>
                <c:pt idx="1150">
                  <c:v>2.759437076747417E-3</c:v>
                </c:pt>
                <c:pt idx="1151">
                  <c:v>2.7648319955915208E-3</c:v>
                </c:pt>
                <c:pt idx="1152">
                  <c:v>2.770216204226017E-3</c:v>
                </c:pt>
                <c:pt idx="1153">
                  <c:v>2.7782730758190159E-3</c:v>
                </c:pt>
                <c:pt idx="1154">
                  <c:v>2.7863066643476491E-3</c:v>
                </c:pt>
                <c:pt idx="1155">
                  <c:v>2.7809536550194029E-3</c:v>
                </c:pt>
                <c:pt idx="1156">
                  <c:v>2.7916496619582181E-3</c:v>
                </c:pt>
                <c:pt idx="1157">
                  <c:v>2.788979327306151E-3</c:v>
                </c:pt>
                <c:pt idx="1158">
                  <c:v>2.7916496619582181E-3</c:v>
                </c:pt>
                <c:pt idx="1159">
                  <c:v>2.7969821821898222E-3</c:v>
                </c:pt>
                <c:pt idx="1160">
                  <c:v>2.7916496619582181E-3</c:v>
                </c:pt>
                <c:pt idx="1161">
                  <c:v>2.79431720264256E-3</c:v>
                </c:pt>
                <c:pt idx="1162">
                  <c:v>2.7916496619582181E-3</c:v>
                </c:pt>
                <c:pt idx="1163">
                  <c:v>2.7916496619582181E-3</c:v>
                </c:pt>
                <c:pt idx="1164">
                  <c:v>2.7836314402520661E-3</c:v>
                </c:pt>
                <c:pt idx="1165">
                  <c:v>2.775590168312192E-3</c:v>
                </c:pt>
                <c:pt idx="1166">
                  <c:v>2.7648319955915208E-3</c:v>
                </c:pt>
                <c:pt idx="1167">
                  <c:v>2.762135816738009E-3</c:v>
                </c:pt>
                <c:pt idx="1168">
                  <c:v>2.7567357756197448E-3</c:v>
                </c:pt>
                <c:pt idx="1169">
                  <c:v>2.7540316805243492E-3</c:v>
                </c:pt>
                <c:pt idx="1170">
                  <c:v>2.7459037955850358E-3</c:v>
                </c:pt>
                <c:pt idx="1171">
                  <c:v>2.7431889902800322E-3</c:v>
                </c:pt>
                <c:pt idx="1172">
                  <c:v>2.7377516962587829E-3</c:v>
                </c:pt>
                <c:pt idx="1173">
                  <c:v>2.7459037955850358E-3</c:v>
                </c:pt>
                <c:pt idx="1174">
                  <c:v>2.751325024291873E-3</c:v>
                </c:pt>
                <c:pt idx="1175">
                  <c:v>2.7648319955915208E-3</c:v>
                </c:pt>
                <c:pt idx="1176">
                  <c:v>2.7675253804773088E-3</c:v>
                </c:pt>
                <c:pt idx="1177">
                  <c:v>2.7782730758190159E-3</c:v>
                </c:pt>
                <c:pt idx="1178">
                  <c:v>2.788979327306151E-3</c:v>
                </c:pt>
                <c:pt idx="1179">
                  <c:v>2.7969821821898222E-3</c:v>
                </c:pt>
                <c:pt idx="1180">
                  <c:v>2.8023046907037501E-3</c:v>
                </c:pt>
                <c:pt idx="1181">
                  <c:v>2.8102695941925049E-3</c:v>
                </c:pt>
                <c:pt idx="1182">
                  <c:v>2.8129196725785728E-3</c:v>
                </c:pt>
                <c:pt idx="1183">
                  <c:v>2.8155669569969182E-3</c:v>
                </c:pt>
                <c:pt idx="1184">
                  <c:v>2.8208545409142971E-3</c:v>
                </c:pt>
                <c:pt idx="1185">
                  <c:v>2.8208545409142971E-3</c:v>
                </c:pt>
                <c:pt idx="1186">
                  <c:v>2.8392830863595009E-3</c:v>
                </c:pt>
                <c:pt idx="1187">
                  <c:v>2.8287670575082302E-3</c:v>
                </c:pt>
                <c:pt idx="1188">
                  <c:v>2.8261321131139989E-3</c:v>
                </c:pt>
                <c:pt idx="1189">
                  <c:v>2.8392830863595009E-3</c:v>
                </c:pt>
                <c:pt idx="1190">
                  <c:v>2.8419059235602622E-3</c:v>
                </c:pt>
                <c:pt idx="1191">
                  <c:v>2.844526432454586E-3</c:v>
                </c:pt>
                <c:pt idx="1192">
                  <c:v>2.8549842536449428E-3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CA-4A69-B573-DA227EAD4F2B}"/>
            </c:ext>
          </c:extLst>
        </c:ser>
        <c:ser>
          <c:idx val="2"/>
          <c:order val="2"/>
          <c:tx>
            <c:strRef>
              <c:f>dati!$O$2</c:f>
              <c:strCache>
                <c:ptCount val="1"/>
                <c:pt idx="0">
                  <c:v>orZ[deg]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val>
            <c:numRef>
              <c:f>[0]!orZ</c:f>
              <c:numCache>
                <c:formatCode>General</c:formatCode>
                <c:ptCount val="1193"/>
                <c:pt idx="0">
                  <c:v>-2.7295752079226082E-4</c:v>
                </c:pt>
                <c:pt idx="1">
                  <c:v>-2.7295752079226082E-4</c:v>
                </c:pt>
                <c:pt idx="2">
                  <c:v>-2.44140625E-4</c:v>
                </c:pt>
                <c:pt idx="3">
                  <c:v>-2.44140625E-4</c:v>
                </c:pt>
                <c:pt idx="4">
                  <c:v>-2.1143197955098E-4</c:v>
                </c:pt>
                <c:pt idx="5">
                  <c:v>-2.1143197955098E-4</c:v>
                </c:pt>
                <c:pt idx="6">
                  <c:v>-2.44140625E-4</c:v>
                </c:pt>
                <c:pt idx="7">
                  <c:v>-2.44140625E-4</c:v>
                </c:pt>
                <c:pt idx="8">
                  <c:v>-2.7295752079226082E-4</c:v>
                </c:pt>
                <c:pt idx="9">
                  <c:v>-2.44140625E-4</c:v>
                </c:pt>
                <c:pt idx="10">
                  <c:v>-2.44140625E-4</c:v>
                </c:pt>
                <c:pt idx="11">
                  <c:v>-2.7295752079226082E-4</c:v>
                </c:pt>
                <c:pt idx="12">
                  <c:v>-2.44140625E-4</c:v>
                </c:pt>
                <c:pt idx="13">
                  <c:v>-2.44140625E-4</c:v>
                </c:pt>
                <c:pt idx="14">
                  <c:v>-2.1143197955098E-4</c:v>
                </c:pt>
                <c:pt idx="15">
                  <c:v>-2.1143197955098E-4</c:v>
                </c:pt>
                <c:pt idx="16">
                  <c:v>-2.44140625E-4</c:v>
                </c:pt>
                <c:pt idx="17">
                  <c:v>-2.44140625E-4</c:v>
                </c:pt>
                <c:pt idx="18">
                  <c:v>-2.1143197955098E-4</c:v>
                </c:pt>
                <c:pt idx="19">
                  <c:v>-2.7295752079226082E-4</c:v>
                </c:pt>
                <c:pt idx="20">
                  <c:v>-2.44140625E-4</c:v>
                </c:pt>
                <c:pt idx="21">
                  <c:v>-2.1143197955098E-4</c:v>
                </c:pt>
                <c:pt idx="22">
                  <c:v>-2.44140625E-4</c:v>
                </c:pt>
                <c:pt idx="23">
                  <c:v>-2.44140625E-4</c:v>
                </c:pt>
                <c:pt idx="24">
                  <c:v>-2.7295752079226082E-4</c:v>
                </c:pt>
                <c:pt idx="25">
                  <c:v>-2.44140625E-4</c:v>
                </c:pt>
                <c:pt idx="26">
                  <c:v>-2.44140625E-4</c:v>
                </c:pt>
                <c:pt idx="27">
                  <c:v>-2.44140625E-4</c:v>
                </c:pt>
                <c:pt idx="28">
                  <c:v>-2.1143197955098E-4</c:v>
                </c:pt>
                <c:pt idx="29">
                  <c:v>-2.1143197955098E-4</c:v>
                </c:pt>
                <c:pt idx="30">
                  <c:v>-2.1143197955098E-4</c:v>
                </c:pt>
                <c:pt idx="31">
                  <c:v>-2.7295752079226082E-4</c:v>
                </c:pt>
                <c:pt idx="32">
                  <c:v>-2.1143197955098E-4</c:v>
                </c:pt>
                <c:pt idx="33">
                  <c:v>-2.44140625E-4</c:v>
                </c:pt>
                <c:pt idx="34">
                  <c:v>-2.44140625E-4</c:v>
                </c:pt>
                <c:pt idx="35">
                  <c:v>-2.1143197955098E-4</c:v>
                </c:pt>
                <c:pt idx="36">
                  <c:v>-2.7295752079226082E-4</c:v>
                </c:pt>
                <c:pt idx="37">
                  <c:v>-2.44140625E-4</c:v>
                </c:pt>
                <c:pt idx="38">
                  <c:v>-2.44140625E-4</c:v>
                </c:pt>
                <c:pt idx="39">
                  <c:v>-2.1143197955098E-4</c:v>
                </c:pt>
                <c:pt idx="40">
                  <c:v>-2.44140625E-4</c:v>
                </c:pt>
                <c:pt idx="41">
                  <c:v>-2.44140625E-4</c:v>
                </c:pt>
                <c:pt idx="42">
                  <c:v>-2.1143197955098E-4</c:v>
                </c:pt>
                <c:pt idx="43">
                  <c:v>-2.1143197955098E-4</c:v>
                </c:pt>
                <c:pt idx="44">
                  <c:v>-2.1143197955098E-4</c:v>
                </c:pt>
                <c:pt idx="45">
                  <c:v>-2.1143197955098E-4</c:v>
                </c:pt>
                <c:pt idx="46">
                  <c:v>-2.1143197955098E-4</c:v>
                </c:pt>
                <c:pt idx="47">
                  <c:v>-2.44140625E-4</c:v>
                </c:pt>
                <c:pt idx="48">
                  <c:v>-2.44140625E-4</c:v>
                </c:pt>
                <c:pt idx="49">
                  <c:v>-2.44140625E-4</c:v>
                </c:pt>
                <c:pt idx="50">
                  <c:v>-2.1143197955098E-4</c:v>
                </c:pt>
                <c:pt idx="51">
                  <c:v>-2.44140625E-4</c:v>
                </c:pt>
                <c:pt idx="52">
                  <c:v>-2.9900998924858868E-4</c:v>
                </c:pt>
                <c:pt idx="53">
                  <c:v>-2.7295752079226082E-4</c:v>
                </c:pt>
                <c:pt idx="54">
                  <c:v>-3.2296768040396268E-4</c:v>
                </c:pt>
                <c:pt idx="55">
                  <c:v>-2.9900998924858868E-4</c:v>
                </c:pt>
                <c:pt idx="56">
                  <c:v>-2.9900998924858868E-4</c:v>
                </c:pt>
                <c:pt idx="57">
                  <c:v>-3.2296768040396268E-4</c:v>
                </c:pt>
                <c:pt idx="58">
                  <c:v>-3.2296768040396268E-4</c:v>
                </c:pt>
                <c:pt idx="59">
                  <c:v>-2.9900998924858868E-4</c:v>
                </c:pt>
                <c:pt idx="60">
                  <c:v>-3.2296768040396268E-4</c:v>
                </c:pt>
                <c:pt idx="61">
                  <c:v>-2.9900998924858868E-4</c:v>
                </c:pt>
                <c:pt idx="62">
                  <c:v>-2.9900998924858868E-4</c:v>
                </c:pt>
                <c:pt idx="63">
                  <c:v>-2.7295752079226082E-4</c:v>
                </c:pt>
                <c:pt idx="64">
                  <c:v>-3.2296768040396268E-4</c:v>
                </c:pt>
                <c:pt idx="65">
                  <c:v>-2.7295752079226082E-4</c:v>
                </c:pt>
                <c:pt idx="66">
                  <c:v>-2.44140625E-4</c:v>
                </c:pt>
                <c:pt idx="67">
                  <c:v>-2.9900998924858868E-4</c:v>
                </c:pt>
                <c:pt idx="68">
                  <c:v>-2.1143197955098E-4</c:v>
                </c:pt>
                <c:pt idx="69">
                  <c:v>-2.44140625E-4</c:v>
                </c:pt>
                <c:pt idx="70">
                  <c:v>-2.7295752079226082E-4</c:v>
                </c:pt>
                <c:pt idx="71">
                  <c:v>-2.44140625E-4</c:v>
                </c:pt>
                <c:pt idx="72">
                  <c:v>-2.44140625E-4</c:v>
                </c:pt>
                <c:pt idx="73">
                  <c:v>-2.1143197955098E-4</c:v>
                </c:pt>
                <c:pt idx="74">
                  <c:v>-2.1143197955098E-4</c:v>
                </c:pt>
                <c:pt idx="75">
                  <c:v>-2.7295752079226082E-4</c:v>
                </c:pt>
                <c:pt idx="76">
                  <c:v>-2.1143197955098E-4</c:v>
                </c:pt>
                <c:pt idx="77">
                  <c:v>-2.44140625E-4</c:v>
                </c:pt>
                <c:pt idx="78">
                  <c:v>-2.44140625E-4</c:v>
                </c:pt>
                <c:pt idx="79">
                  <c:v>-1.220703125E-4</c:v>
                </c:pt>
                <c:pt idx="80">
                  <c:v>-2.1143197955098E-4</c:v>
                </c:pt>
                <c:pt idx="81">
                  <c:v>-1.220703125E-4</c:v>
                </c:pt>
                <c:pt idx="82">
                  <c:v>-1.7263348854612559E-4</c:v>
                </c:pt>
                <c:pt idx="83">
                  <c:v>-2.1143197955098E-4</c:v>
                </c:pt>
                <c:pt idx="84">
                  <c:v>-1.7263348854612559E-4</c:v>
                </c:pt>
                <c:pt idx="85">
                  <c:v>-1.220703125E-4</c:v>
                </c:pt>
                <c:pt idx="86">
                  <c:v>-1.220703125E-4</c:v>
                </c:pt>
                <c:pt idx="87">
                  <c:v>-1.220703125E-4</c:v>
                </c:pt>
                <c:pt idx="88">
                  <c:v>-1.7263348854612559E-4</c:v>
                </c:pt>
                <c:pt idx="89">
                  <c:v>-1.7263348854612559E-4</c:v>
                </c:pt>
                <c:pt idx="90">
                  <c:v>-1.7263348854612559E-4</c:v>
                </c:pt>
                <c:pt idx="91">
                  <c:v>-1.220703125E-4</c:v>
                </c:pt>
                <c:pt idx="92">
                  <c:v>-1.7263348854612559E-4</c:v>
                </c:pt>
                <c:pt idx="93">
                  <c:v>-2.44140625E-4</c:v>
                </c:pt>
                <c:pt idx="94">
                  <c:v>-2.44140625E-4</c:v>
                </c:pt>
                <c:pt idx="95">
                  <c:v>-2.1143197955098E-4</c:v>
                </c:pt>
                <c:pt idx="96">
                  <c:v>-3.2296768040396268E-4</c:v>
                </c:pt>
                <c:pt idx="97">
                  <c:v>-2.9900998924858868E-4</c:v>
                </c:pt>
                <c:pt idx="98">
                  <c:v>-2.9900998924858868E-4</c:v>
                </c:pt>
                <c:pt idx="99">
                  <c:v>-3.2296768040396268E-4</c:v>
                </c:pt>
                <c:pt idx="100">
                  <c:v>-3.4526697709225118E-4</c:v>
                </c:pt>
                <c:pt idx="101">
                  <c:v>-3.4526697709225118E-4</c:v>
                </c:pt>
                <c:pt idx="102">
                  <c:v>-2.9900998924858868E-4</c:v>
                </c:pt>
                <c:pt idx="103">
                  <c:v>-3.4526697709225118E-4</c:v>
                </c:pt>
                <c:pt idx="104">
                  <c:v>-4.048614355269819E-4</c:v>
                </c:pt>
                <c:pt idx="105">
                  <c:v>-4.048614355269819E-4</c:v>
                </c:pt>
                <c:pt idx="106">
                  <c:v>-4.048614355269819E-4</c:v>
                </c:pt>
                <c:pt idx="107">
                  <c:v>-3.4526697709225118E-4</c:v>
                </c:pt>
                <c:pt idx="108">
                  <c:v>-3.662109375E-4</c:v>
                </c:pt>
                <c:pt idx="109">
                  <c:v>-3.4526697709225118E-4</c:v>
                </c:pt>
                <c:pt idx="110">
                  <c:v>-3.662109375E-4</c:v>
                </c:pt>
                <c:pt idx="111">
                  <c:v>-3.662109375E-4</c:v>
                </c:pt>
                <c:pt idx="112">
                  <c:v>-2.9900998924858868E-4</c:v>
                </c:pt>
                <c:pt idx="113">
                  <c:v>-2.7295752079226082E-4</c:v>
                </c:pt>
                <c:pt idx="114">
                  <c:v>-2.44140625E-4</c:v>
                </c:pt>
                <c:pt idx="115">
                  <c:v>-2.1143197955098E-4</c:v>
                </c:pt>
                <c:pt idx="116">
                  <c:v>-1.7263348854612559E-4</c:v>
                </c:pt>
                <c:pt idx="117">
                  <c:v>-1.7263348854612559E-4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-1.220703125E-4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-1.220703125E-4</c:v>
                </c:pt>
                <c:pt idx="131">
                  <c:v>0</c:v>
                </c:pt>
                <c:pt idx="132">
                  <c:v>0</c:v>
                </c:pt>
                <c:pt idx="133">
                  <c:v>-1.220703125E-4</c:v>
                </c:pt>
                <c:pt idx="134">
                  <c:v>0</c:v>
                </c:pt>
                <c:pt idx="135">
                  <c:v>0</c:v>
                </c:pt>
                <c:pt idx="136">
                  <c:v>-1.7263348854612559E-4</c:v>
                </c:pt>
                <c:pt idx="137">
                  <c:v>-1.220703125E-4</c:v>
                </c:pt>
                <c:pt idx="138">
                  <c:v>-2.44140625E-4</c:v>
                </c:pt>
                <c:pt idx="139">
                  <c:v>-2.44140625E-4</c:v>
                </c:pt>
                <c:pt idx="140">
                  <c:v>-2.9900998924858868E-4</c:v>
                </c:pt>
                <c:pt idx="141">
                  <c:v>-3.662109375E-4</c:v>
                </c:pt>
                <c:pt idx="142">
                  <c:v>-3.8602022686973209E-4</c:v>
                </c:pt>
                <c:pt idx="143">
                  <c:v>-4.048614355269819E-4</c:v>
                </c:pt>
                <c:pt idx="144">
                  <c:v>-3.662109375E-4</c:v>
                </c:pt>
                <c:pt idx="145">
                  <c:v>-4.048614355269819E-4</c:v>
                </c:pt>
                <c:pt idx="146">
                  <c:v>-4.2286395910196012E-4</c:v>
                </c:pt>
                <c:pt idx="147">
                  <c:v>-4.7277630073949689E-4</c:v>
                </c:pt>
                <c:pt idx="148">
                  <c:v>-5.0330878002569079E-4</c:v>
                </c:pt>
                <c:pt idx="149">
                  <c:v>-5.593964597210288E-4</c:v>
                </c:pt>
                <c:pt idx="150">
                  <c:v>-5.9801997849717736E-4</c:v>
                </c:pt>
                <c:pt idx="151">
                  <c:v>-6.7965872585773468E-4</c:v>
                </c:pt>
                <c:pt idx="152">
                  <c:v>-7.1178609505295753E-4</c:v>
                </c:pt>
                <c:pt idx="153">
                  <c:v>-7.8163138823583722E-4</c:v>
                </c:pt>
                <c:pt idx="154">
                  <c:v>-8.27921146992594E-4</c:v>
                </c:pt>
                <c:pt idx="155">
                  <c:v>-8.9702993864193559E-4</c:v>
                </c:pt>
                <c:pt idx="156">
                  <c:v>-9.6890307031571865E-4</c:v>
                </c:pt>
                <c:pt idx="157">
                  <c:v>-1.006617560051382E-3</c:v>
                </c:pt>
                <c:pt idx="158">
                  <c:v>-1.050088554620743E-3</c:v>
                </c:pt>
                <c:pt idx="159">
                  <c:v>-1.0641843546181919E-3</c:v>
                </c:pt>
                <c:pt idx="160">
                  <c:v>-1.0986328125E-3</c:v>
                </c:pt>
                <c:pt idx="161">
                  <c:v>-1.1053937487304211E-3</c:v>
                </c:pt>
                <c:pt idx="162">
                  <c:v>-1.1320335324853661E-3</c:v>
                </c:pt>
                <c:pt idx="163">
                  <c:v>-1.1385960970073941E-3</c:v>
                </c:pt>
                <c:pt idx="164">
                  <c:v>-1.1320335324853661E-3</c:v>
                </c:pt>
                <c:pt idx="165">
                  <c:v>-1.1385960970073941E-3</c:v>
                </c:pt>
                <c:pt idx="166">
                  <c:v>-1.118792919442058E-3</c:v>
                </c:pt>
                <c:pt idx="167">
                  <c:v>-1.050088554620743E-3</c:v>
                </c:pt>
                <c:pt idx="168">
                  <c:v>-9.4555260147899389E-4</c:v>
                </c:pt>
                <c:pt idx="169">
                  <c:v>-7.8163138823583722E-4</c:v>
                </c:pt>
                <c:pt idx="170">
                  <c:v>-5.7256052969023585E-4</c:v>
                </c:pt>
                <c:pt idx="171">
                  <c:v>-2.9900998924858868E-4</c:v>
                </c:pt>
                <c:pt idx="172">
                  <c:v>0</c:v>
                </c:pt>
                <c:pt idx="173">
                  <c:v>3.2296768040396268E-4</c:v>
                </c:pt>
                <c:pt idx="174">
                  <c:v>6.4593536080792546E-4</c:v>
                </c:pt>
                <c:pt idx="175">
                  <c:v>9.6118258079513907E-4</c:v>
                </c:pt>
                <c:pt idx="176">
                  <c:v>1.2744514970108871E-3</c:v>
                </c:pt>
                <c:pt idx="177">
                  <c:v>1.6055842861533161E-3</c:v>
                </c:pt>
                <c:pt idx="178">
                  <c:v>1.9607394933700562E-3</c:v>
                </c:pt>
                <c:pt idx="179">
                  <c:v>2.3417146876454349E-3</c:v>
                </c:pt>
                <c:pt idx="180">
                  <c:v>2.7104008477181201E-3</c:v>
                </c:pt>
                <c:pt idx="181">
                  <c:v>3.076077438890934E-3</c:v>
                </c:pt>
                <c:pt idx="182">
                  <c:v>3.4483512863516812E-3</c:v>
                </c:pt>
                <c:pt idx="183">
                  <c:v>3.762459615245461E-3</c:v>
                </c:pt>
                <c:pt idx="184">
                  <c:v>4.0209153667092323E-3</c:v>
                </c:pt>
                <c:pt idx="185">
                  <c:v>4.2127524502575397E-3</c:v>
                </c:pt>
                <c:pt idx="186">
                  <c:v>4.3227369897067547E-3</c:v>
                </c:pt>
                <c:pt idx="187">
                  <c:v>4.3690260499715814E-3</c:v>
                </c:pt>
                <c:pt idx="188">
                  <c:v>4.3639070354402074E-3</c:v>
                </c:pt>
                <c:pt idx="189">
                  <c:v>4.333066288381815E-3</c:v>
                </c:pt>
                <c:pt idx="190">
                  <c:v>4.2950711213052273E-3</c:v>
                </c:pt>
                <c:pt idx="191">
                  <c:v>4.2251143604516983E-3</c:v>
                </c:pt>
                <c:pt idx="192">
                  <c:v>4.1107074357569218E-3</c:v>
                </c:pt>
                <c:pt idx="193">
                  <c:v>3.9743212983012199E-3</c:v>
                </c:pt>
                <c:pt idx="194">
                  <c:v>3.7920470349490638E-3</c:v>
                </c:pt>
                <c:pt idx="195">
                  <c:v>3.5589307080954309E-3</c:v>
                </c:pt>
                <c:pt idx="196">
                  <c:v>3.2800363842397928E-3</c:v>
                </c:pt>
                <c:pt idx="197">
                  <c:v>2.96004768460989E-3</c:v>
                </c:pt>
                <c:pt idx="198">
                  <c:v>2.5866236537694931E-3</c:v>
                </c:pt>
                <c:pt idx="199">
                  <c:v>2.15964438393712E-3</c:v>
                </c:pt>
                <c:pt idx="200">
                  <c:v>1.6826231731101871E-3</c:v>
                </c:pt>
                <c:pt idx="201">
                  <c:v>1.183515647426248E-3</c:v>
                </c:pt>
                <c:pt idx="202">
                  <c:v>6.9053395418450236E-4</c:v>
                </c:pt>
                <c:pt idx="203">
                  <c:v>1.7263348854612559E-4</c:v>
                </c:pt>
                <c:pt idx="204">
                  <c:v>-3.4526697709225118E-4</c:v>
                </c:pt>
                <c:pt idx="205">
                  <c:v>-9.3763996846973896E-4</c:v>
                </c:pt>
                <c:pt idx="206">
                  <c:v>-1.504983869381249E-3</c:v>
                </c:pt>
                <c:pt idx="207">
                  <c:v>-2.1458002738654609E-3</c:v>
                </c:pt>
                <c:pt idx="208">
                  <c:v>-2.8261321131139989E-3</c:v>
                </c:pt>
                <c:pt idx="209">
                  <c:v>-3.5463469102978711E-3</c:v>
                </c:pt>
                <c:pt idx="210">
                  <c:v>-4.3054670095443734E-3</c:v>
                </c:pt>
                <c:pt idx="211">
                  <c:v>-5.0721648149192333E-3</c:v>
                </c:pt>
                <c:pt idx="212">
                  <c:v>-5.8657294139266014E-3</c:v>
                </c:pt>
                <c:pt idx="213">
                  <c:v>-6.6855093464255333E-3</c:v>
                </c:pt>
                <c:pt idx="214">
                  <c:v>-7.4926712550222874E-3</c:v>
                </c:pt>
                <c:pt idx="215">
                  <c:v>-8.2733593881130219E-3</c:v>
                </c:pt>
                <c:pt idx="216">
                  <c:v>-9.0455664321780205E-3</c:v>
                </c:pt>
                <c:pt idx="217">
                  <c:v>-9.7884861752390862E-3</c:v>
                </c:pt>
                <c:pt idx="218">
                  <c:v>-1.049378793686628E-2</c:v>
                </c:pt>
                <c:pt idx="219">
                  <c:v>-1.112984027713537E-2</c:v>
                </c:pt>
                <c:pt idx="220">
                  <c:v>-1.1715570464730259E-2</c:v>
                </c:pt>
                <c:pt idx="221">
                  <c:v>-1.225028932094574E-2</c:v>
                </c:pt>
                <c:pt idx="222">
                  <c:v>-1.2720523402094839E-2</c:v>
                </c:pt>
                <c:pt idx="223">
                  <c:v>-1.315134111791849E-2</c:v>
                </c:pt>
                <c:pt idx="224">
                  <c:v>-1.3527241535484791E-2</c:v>
                </c:pt>
                <c:pt idx="225">
                  <c:v>-1.385054364800453E-2</c:v>
                </c:pt>
                <c:pt idx="226">
                  <c:v>-1.4128287322819229E-2</c:v>
                </c:pt>
                <c:pt idx="227">
                  <c:v>-1.439343020319939E-2</c:v>
                </c:pt>
                <c:pt idx="228">
                  <c:v>-1.4641568996012211E-2</c:v>
                </c:pt>
                <c:pt idx="229">
                  <c:v>-1.4863532967865471E-2</c:v>
                </c:pt>
                <c:pt idx="230">
                  <c:v>-1.5043154358863831E-2</c:v>
                </c:pt>
                <c:pt idx="231">
                  <c:v>-1.521257683634758E-2</c:v>
                </c:pt>
                <c:pt idx="232">
                  <c:v>-1.533331442624331E-2</c:v>
                </c:pt>
                <c:pt idx="233">
                  <c:v>-1.539054419845343E-2</c:v>
                </c:pt>
                <c:pt idx="234">
                  <c:v>-1.5423428267240521E-2</c:v>
                </c:pt>
                <c:pt idx="235">
                  <c:v>-1.539199706166983E-2</c:v>
                </c:pt>
                <c:pt idx="236">
                  <c:v>-1.532699633389711E-2</c:v>
                </c:pt>
                <c:pt idx="237">
                  <c:v>-1.52309313416481E-2</c:v>
                </c:pt>
                <c:pt idx="238">
                  <c:v>-1.5076301991939539E-2</c:v>
                </c:pt>
                <c:pt idx="239">
                  <c:v>-1.490458007901907E-2</c:v>
                </c:pt>
                <c:pt idx="240">
                  <c:v>-1.472554542124271E-2</c:v>
                </c:pt>
                <c:pt idx="241">
                  <c:v>-1.453482825309038E-2</c:v>
                </c:pt>
                <c:pt idx="242">
                  <c:v>-1.434261258691549E-2</c:v>
                </c:pt>
                <c:pt idx="243">
                  <c:v>-1.415068097412586E-2</c:v>
                </c:pt>
                <c:pt idx="244">
                  <c:v>-1.3943294063210491E-2</c:v>
                </c:pt>
                <c:pt idx="245">
                  <c:v>-1.369148027151823E-2</c:v>
                </c:pt>
                <c:pt idx="246">
                  <c:v>-1.338549889624119E-2</c:v>
                </c:pt>
                <c:pt idx="247">
                  <c:v>-1.3008365407586099E-2</c:v>
                </c:pt>
                <c:pt idx="248">
                  <c:v>-1.2551297433674341E-2</c:v>
                </c:pt>
                <c:pt idx="249">
                  <c:v>-1.2020052410662171E-2</c:v>
                </c:pt>
                <c:pt idx="250">
                  <c:v>-1.141275838017464E-2</c:v>
                </c:pt>
                <c:pt idx="251">
                  <c:v>-1.072622369974852E-2</c:v>
                </c:pt>
                <c:pt idx="252">
                  <c:v>-9.9948663264513016E-3</c:v>
                </c:pt>
                <c:pt idx="253">
                  <c:v>-9.2322612181305885E-3</c:v>
                </c:pt>
                <c:pt idx="254">
                  <c:v>-8.4502287209033966E-3</c:v>
                </c:pt>
                <c:pt idx="255">
                  <c:v>-7.6632550917565823E-3</c:v>
                </c:pt>
                <c:pt idx="256">
                  <c:v>-6.8674720823764801E-3</c:v>
                </c:pt>
                <c:pt idx="257">
                  <c:v>-6.0347691178321838E-3</c:v>
                </c:pt>
                <c:pt idx="258">
                  <c:v>-5.1905009895563134E-3</c:v>
                </c:pt>
                <c:pt idx="259">
                  <c:v>-4.3123830109834671E-3</c:v>
                </c:pt>
                <c:pt idx="260">
                  <c:v>-3.4070522524416451E-3</c:v>
                </c:pt>
                <c:pt idx="261">
                  <c:v>-2.501697046682239E-3</c:v>
                </c:pt>
                <c:pt idx="262">
                  <c:v>-1.6009371029213071E-3</c:v>
                </c:pt>
                <c:pt idx="263">
                  <c:v>-7.6232885476201773E-4</c:v>
                </c:pt>
                <c:pt idx="264">
                  <c:v>0</c:v>
                </c:pt>
                <c:pt idx="265">
                  <c:v>9.1349059948697686E-4</c:v>
                </c:pt>
                <c:pt idx="266">
                  <c:v>1.743512810207903E-3</c:v>
                </c:pt>
                <c:pt idx="267">
                  <c:v>2.537183696404099E-3</c:v>
                </c:pt>
                <c:pt idx="268">
                  <c:v>3.3004165161401029E-3</c:v>
                </c:pt>
                <c:pt idx="269">
                  <c:v>4.0486142970621586E-3</c:v>
                </c:pt>
                <c:pt idx="270">
                  <c:v>4.7779260203242302E-3</c:v>
                </c:pt>
                <c:pt idx="271">
                  <c:v>5.4646069183945656E-3</c:v>
                </c:pt>
                <c:pt idx="272">
                  <c:v>6.094964686781168E-3</c:v>
                </c:pt>
                <c:pt idx="273">
                  <c:v>6.677145604044199E-3</c:v>
                </c:pt>
                <c:pt idx="274">
                  <c:v>7.2052511386573306E-3</c:v>
                </c:pt>
                <c:pt idx="275">
                  <c:v>7.7088149264454842E-3</c:v>
                </c:pt>
                <c:pt idx="276">
                  <c:v>8.1850849092006683E-3</c:v>
                </c:pt>
                <c:pt idx="277">
                  <c:v>8.6143938824534416E-3</c:v>
                </c:pt>
                <c:pt idx="278">
                  <c:v>8.9935259893536568E-3</c:v>
                </c:pt>
                <c:pt idx="279">
                  <c:v>9.3349870294332504E-3</c:v>
                </c:pt>
                <c:pt idx="280">
                  <c:v>9.6450997516512871E-3</c:v>
                </c:pt>
                <c:pt idx="281">
                  <c:v>9.944048710167408E-3</c:v>
                </c:pt>
                <c:pt idx="282">
                  <c:v>1.023354101926088E-2</c:v>
                </c:pt>
                <c:pt idx="283">
                  <c:v>1.0534887202084059E-2</c:v>
                </c:pt>
                <c:pt idx="284">
                  <c:v>1.083679124712944E-2</c:v>
                </c:pt>
                <c:pt idx="285">
                  <c:v>1.1131849139928819E-2</c:v>
                </c:pt>
                <c:pt idx="286">
                  <c:v>1.143037062138319E-2</c:v>
                </c:pt>
                <c:pt idx="287">
                  <c:v>1.17447879165411E-2</c:v>
                </c:pt>
                <c:pt idx="288">
                  <c:v>1.207200717180967E-2</c:v>
                </c:pt>
                <c:pt idx="289">
                  <c:v>1.241521723568439E-2</c:v>
                </c:pt>
                <c:pt idx="290">
                  <c:v>1.276962831616402E-2</c:v>
                </c:pt>
                <c:pt idx="291">
                  <c:v>1.313830446451902E-2</c:v>
                </c:pt>
                <c:pt idx="292">
                  <c:v>1.3502985239028931E-2</c:v>
                </c:pt>
                <c:pt idx="293">
                  <c:v>1.384516339749098E-2</c:v>
                </c:pt>
                <c:pt idx="294">
                  <c:v>1.4159630052745341E-2</c:v>
                </c:pt>
                <c:pt idx="295">
                  <c:v>1.4427037909626961E-2</c:v>
                </c:pt>
                <c:pt idx="296">
                  <c:v>1.465250551700592E-2</c:v>
                </c:pt>
                <c:pt idx="297">
                  <c:v>1.483242213726044E-2</c:v>
                </c:pt>
                <c:pt idx="298">
                  <c:v>1.495847012847662E-2</c:v>
                </c:pt>
                <c:pt idx="299">
                  <c:v>1.502407342195511E-2</c:v>
                </c:pt>
                <c:pt idx="300">
                  <c:v>1.50379529222846E-2</c:v>
                </c:pt>
                <c:pt idx="301">
                  <c:v>1.500571426004171E-2</c:v>
                </c:pt>
                <c:pt idx="302">
                  <c:v>1.4924562536180019E-2</c:v>
                </c:pt>
                <c:pt idx="303">
                  <c:v>1.478966139256954E-2</c:v>
                </c:pt>
                <c:pt idx="304">
                  <c:v>1.4603097923099989E-2</c:v>
                </c:pt>
                <c:pt idx="305">
                  <c:v>1.437115482985973E-2</c:v>
                </c:pt>
                <c:pt idx="306">
                  <c:v>1.410532929003239E-2</c:v>
                </c:pt>
                <c:pt idx="307">
                  <c:v>1.3802045024931431E-2</c:v>
                </c:pt>
                <c:pt idx="308">
                  <c:v>1.34676257148385E-2</c:v>
                </c:pt>
                <c:pt idx="309">
                  <c:v>1.311844121664762E-2</c:v>
                </c:pt>
                <c:pt idx="310">
                  <c:v>1.276554353535175E-2</c:v>
                </c:pt>
                <c:pt idx="311">
                  <c:v>1.2410415336489679E-2</c:v>
                </c:pt>
                <c:pt idx="312">
                  <c:v>1.204976812005043E-2</c:v>
                </c:pt>
                <c:pt idx="313">
                  <c:v>1.1665222235023981E-2</c:v>
                </c:pt>
                <c:pt idx="314">
                  <c:v>1.126755774021149E-2</c:v>
                </c:pt>
                <c:pt idx="315">
                  <c:v>1.0899176821112629E-2</c:v>
                </c:pt>
                <c:pt idx="316">
                  <c:v>1.052639726549387E-2</c:v>
                </c:pt>
                <c:pt idx="317">
                  <c:v>1.011932734400034E-2</c:v>
                </c:pt>
                <c:pt idx="318">
                  <c:v>9.6944123506546021E-3</c:v>
                </c:pt>
                <c:pt idx="319">
                  <c:v>9.3030072748661041E-3</c:v>
                </c:pt>
                <c:pt idx="320">
                  <c:v>8.9478455483913422E-3</c:v>
                </c:pt>
                <c:pt idx="321">
                  <c:v>8.6174206808209419E-3</c:v>
                </c:pt>
                <c:pt idx="322">
                  <c:v>8.3169220015406609E-3</c:v>
                </c:pt>
                <c:pt idx="323">
                  <c:v>8.0260653048753738E-3</c:v>
                </c:pt>
                <c:pt idx="324">
                  <c:v>7.7387187629938134E-3</c:v>
                </c:pt>
                <c:pt idx="325">
                  <c:v>7.4482900090515614E-3</c:v>
                </c:pt>
                <c:pt idx="326">
                  <c:v>7.158567663282156E-3</c:v>
                </c:pt>
                <c:pt idx="327">
                  <c:v>6.8696415983140469E-3</c:v>
                </c:pt>
                <c:pt idx="328">
                  <c:v>6.572553887963295E-3</c:v>
                </c:pt>
                <c:pt idx="329">
                  <c:v>6.2458980828523636E-3</c:v>
                </c:pt>
                <c:pt idx="330">
                  <c:v>5.9276418760418892E-3</c:v>
                </c:pt>
                <c:pt idx="331">
                  <c:v>5.6165610440075397E-3</c:v>
                </c:pt>
                <c:pt idx="332">
                  <c:v>5.3026871755719176E-3</c:v>
                </c:pt>
                <c:pt idx="333">
                  <c:v>4.9899742007255554E-3</c:v>
                </c:pt>
                <c:pt idx="334">
                  <c:v>4.7151385806500912E-3</c:v>
                </c:pt>
                <c:pt idx="335">
                  <c:v>4.4851498678326607E-3</c:v>
                </c:pt>
                <c:pt idx="336">
                  <c:v>4.2898640967905521E-3</c:v>
                </c:pt>
                <c:pt idx="337">
                  <c:v>4.1305967606604099E-3</c:v>
                </c:pt>
                <c:pt idx="338">
                  <c:v>3.963057417422533E-3</c:v>
                </c:pt>
                <c:pt idx="339">
                  <c:v>3.8272498641163111E-3</c:v>
                </c:pt>
                <c:pt idx="340">
                  <c:v>3.7565142847597599E-3</c:v>
                </c:pt>
                <c:pt idx="341">
                  <c:v>3.712623612955213E-3</c:v>
                </c:pt>
                <c:pt idx="342">
                  <c:v>3.653962397947907E-3</c:v>
                </c:pt>
                <c:pt idx="343">
                  <c:v>3.5777224693447351E-3</c:v>
                </c:pt>
                <c:pt idx="344">
                  <c:v>3.512572031468153E-3</c:v>
                </c:pt>
                <c:pt idx="345">
                  <c:v>3.461290849372745E-3</c:v>
                </c:pt>
                <c:pt idx="346">
                  <c:v>3.3851133193820711E-3</c:v>
                </c:pt>
                <c:pt idx="347">
                  <c:v>3.3385728020220991E-3</c:v>
                </c:pt>
                <c:pt idx="348">
                  <c:v>3.3206716179847722E-3</c:v>
                </c:pt>
                <c:pt idx="349">
                  <c:v>3.2663790043443441E-3</c:v>
                </c:pt>
                <c:pt idx="350">
                  <c:v>3.238891484215856E-3</c:v>
                </c:pt>
                <c:pt idx="351">
                  <c:v>3.2134880311787128E-3</c:v>
                </c:pt>
                <c:pt idx="352">
                  <c:v>3.180862870067358E-3</c:v>
                </c:pt>
                <c:pt idx="353">
                  <c:v>3.1241415999829769E-3</c:v>
                </c:pt>
                <c:pt idx="354">
                  <c:v>3.0760748777538538E-3</c:v>
                </c:pt>
                <c:pt idx="355">
                  <c:v>3.0444248113781209E-3</c:v>
                </c:pt>
                <c:pt idx="356">
                  <c:v>3.0223189387470479E-3</c:v>
                </c:pt>
                <c:pt idx="357">
                  <c:v>2.995079150423408E-3</c:v>
                </c:pt>
                <c:pt idx="358">
                  <c:v>3.0074913520365949E-3</c:v>
                </c:pt>
                <c:pt idx="359">
                  <c:v>3.0419765971601009E-3</c:v>
                </c:pt>
                <c:pt idx="360">
                  <c:v>3.0760748777538538E-3</c:v>
                </c:pt>
                <c:pt idx="361">
                  <c:v>3.1217557843774561E-3</c:v>
                </c:pt>
                <c:pt idx="362">
                  <c:v>3.173828125E-3</c:v>
                </c:pt>
                <c:pt idx="363">
                  <c:v>3.2227486371994019E-3</c:v>
                </c:pt>
                <c:pt idx="364">
                  <c:v>3.2936371862888341E-3</c:v>
                </c:pt>
                <c:pt idx="365">
                  <c:v>3.396100597456098E-3</c:v>
                </c:pt>
                <c:pt idx="366">
                  <c:v>3.4848882351070638E-3</c:v>
                </c:pt>
                <c:pt idx="367">
                  <c:v>3.575639333575964E-3</c:v>
                </c:pt>
                <c:pt idx="368">
                  <c:v>3.6702384240925312E-3</c:v>
                </c:pt>
                <c:pt idx="369">
                  <c:v>3.766418201848865E-3</c:v>
                </c:pt>
                <c:pt idx="370">
                  <c:v>3.8967165164649491E-3</c:v>
                </c:pt>
                <c:pt idx="371">
                  <c:v>4.0541314519941807E-3</c:v>
                </c:pt>
                <c:pt idx="372">
                  <c:v>4.2339223437011242E-3</c:v>
                </c:pt>
                <c:pt idx="373">
                  <c:v>4.4215749949216843E-3</c:v>
                </c:pt>
                <c:pt idx="374">
                  <c:v>4.6064360067248336E-3</c:v>
                </c:pt>
                <c:pt idx="375">
                  <c:v>4.7888294793665409E-3</c:v>
                </c:pt>
                <c:pt idx="376">
                  <c:v>4.9494956620037556E-3</c:v>
                </c:pt>
                <c:pt idx="377">
                  <c:v>5.0714300014078617E-3</c:v>
                </c:pt>
                <c:pt idx="378">
                  <c:v>5.1703657954931259E-3</c:v>
                </c:pt>
                <c:pt idx="379">
                  <c:v>5.25328004732728E-3</c:v>
                </c:pt>
                <c:pt idx="380">
                  <c:v>5.3209215402603149E-3</c:v>
                </c:pt>
                <c:pt idx="381">
                  <c:v>5.3627644665539256E-3</c:v>
                </c:pt>
                <c:pt idx="382">
                  <c:v>5.3724809549748898E-3</c:v>
                </c:pt>
                <c:pt idx="383">
                  <c:v>5.3446725942194462E-3</c:v>
                </c:pt>
                <c:pt idx="384">
                  <c:v>5.3040920756757259E-3</c:v>
                </c:pt>
                <c:pt idx="385">
                  <c:v>5.25328004732728E-3</c:v>
                </c:pt>
                <c:pt idx="386">
                  <c:v>5.1890653558075428E-3</c:v>
                </c:pt>
                <c:pt idx="387">
                  <c:v>5.0875651650130749E-3</c:v>
                </c:pt>
                <c:pt idx="388">
                  <c:v>4.9313986673951149E-3</c:v>
                </c:pt>
                <c:pt idx="389">
                  <c:v>4.7544781118631363E-3</c:v>
                </c:pt>
                <c:pt idx="390">
                  <c:v>4.6274149790406227E-3</c:v>
                </c:pt>
                <c:pt idx="391">
                  <c:v>4.5017306692898273E-3</c:v>
                </c:pt>
                <c:pt idx="392">
                  <c:v>4.3382216244935989E-3</c:v>
                </c:pt>
                <c:pt idx="393">
                  <c:v>4.162937868386507E-3</c:v>
                </c:pt>
                <c:pt idx="394">
                  <c:v>4.0116398595273486E-3</c:v>
                </c:pt>
                <c:pt idx="395">
                  <c:v>3.8640603888779879E-3</c:v>
                </c:pt>
                <c:pt idx="396">
                  <c:v>3.7025758065283298E-3</c:v>
                </c:pt>
                <c:pt idx="397">
                  <c:v>3.5610233899205919E-3</c:v>
                </c:pt>
                <c:pt idx="398">
                  <c:v>3.4310228656977419E-3</c:v>
                </c:pt>
                <c:pt idx="399">
                  <c:v>3.3026731107383971E-3</c:v>
                </c:pt>
                <c:pt idx="400">
                  <c:v>3.20420041680336E-3</c:v>
                </c:pt>
                <c:pt idx="401">
                  <c:v>3.1050043180584912E-3</c:v>
                </c:pt>
                <c:pt idx="402">
                  <c:v>3.0149142257869239E-3</c:v>
                </c:pt>
                <c:pt idx="403">
                  <c:v>2.9092712793499231E-3</c:v>
                </c:pt>
                <c:pt idx="404">
                  <c:v>2.7809536550194029E-3</c:v>
                </c:pt>
                <c:pt idx="405">
                  <c:v>2.632306888699532E-3</c:v>
                </c:pt>
                <c:pt idx="406">
                  <c:v>2.456617541611195E-3</c:v>
                </c:pt>
                <c:pt idx="407">
                  <c:v>2.260773908346891E-3</c:v>
                </c:pt>
                <c:pt idx="408">
                  <c:v>2.0426269620656971E-3</c:v>
                </c:pt>
                <c:pt idx="409">
                  <c:v>1.794059877283871E-3</c:v>
                </c:pt>
                <c:pt idx="410">
                  <c:v>1.519763143733144E-3</c:v>
                </c:pt>
                <c:pt idx="411">
                  <c:v>1.2328496668487789E-3</c:v>
                </c:pt>
                <c:pt idx="412">
                  <c:v>8.9702993864193559E-4</c:v>
                </c:pt>
                <c:pt idx="413">
                  <c:v>5.4591504158452153E-4</c:v>
                </c:pt>
                <c:pt idx="414">
                  <c:v>1.7263348854612559E-4</c:v>
                </c:pt>
                <c:pt idx="415">
                  <c:v>-2.7295752079226082E-4</c:v>
                </c:pt>
                <c:pt idx="416">
                  <c:v>-6.9053395418450236E-4</c:v>
                </c:pt>
                <c:pt idx="417">
                  <c:v>-1.183515647426248E-3</c:v>
                </c:pt>
                <c:pt idx="418">
                  <c:v>-1.700242748484015E-3</c:v>
                </c:pt>
                <c:pt idx="419">
                  <c:v>-2.2442354820668702E-3</c:v>
                </c:pt>
                <c:pt idx="420">
                  <c:v>-2.8155669569969182E-3</c:v>
                </c:pt>
                <c:pt idx="421">
                  <c:v>-3.5316103603690858E-3</c:v>
                </c:pt>
                <c:pt idx="422">
                  <c:v>-4.0097823366522789E-3</c:v>
                </c:pt>
                <c:pt idx="423">
                  <c:v>-4.6402779407799244E-3</c:v>
                </c:pt>
                <c:pt idx="424">
                  <c:v>-5.2984701469540596E-3</c:v>
                </c:pt>
                <c:pt idx="425">
                  <c:v>-5.9801996685564518E-3</c:v>
                </c:pt>
                <c:pt idx="426">
                  <c:v>-6.677145604044199E-3</c:v>
                </c:pt>
                <c:pt idx="427">
                  <c:v>-7.3708640411496162E-3</c:v>
                </c:pt>
                <c:pt idx="428">
                  <c:v>-8.0621875822544098E-3</c:v>
                </c:pt>
                <c:pt idx="429">
                  <c:v>-8.7508326396346092E-3</c:v>
                </c:pt>
                <c:pt idx="430">
                  <c:v>-9.4105051830410957E-3</c:v>
                </c:pt>
                <c:pt idx="431">
                  <c:v>-1.004987955093384E-2</c:v>
                </c:pt>
                <c:pt idx="432">
                  <c:v>-1.0669811628758911E-2</c:v>
                </c:pt>
                <c:pt idx="433">
                  <c:v>-1.1274830438196661E-2</c:v>
                </c:pt>
                <c:pt idx="434">
                  <c:v>-1.1857797391712671E-2</c:v>
                </c:pt>
                <c:pt idx="435">
                  <c:v>-1.243081036955118E-2</c:v>
                </c:pt>
                <c:pt idx="436">
                  <c:v>-1.297567784786224E-2</c:v>
                </c:pt>
                <c:pt idx="437">
                  <c:v>-1.3539903797209259E-2</c:v>
                </c:pt>
                <c:pt idx="438">
                  <c:v>-1.406353805214167E-2</c:v>
                </c:pt>
                <c:pt idx="439">
                  <c:v>-1.463317032903433E-2</c:v>
                </c:pt>
                <c:pt idx="440">
                  <c:v>-1.519665122032166E-2</c:v>
                </c:pt>
                <c:pt idx="441">
                  <c:v>-1.5746597200632099E-2</c:v>
                </c:pt>
                <c:pt idx="442">
                  <c:v>-1.6290327534079552E-2</c:v>
                </c:pt>
                <c:pt idx="443">
                  <c:v>-1.6835527494549751E-2</c:v>
                </c:pt>
                <c:pt idx="444">
                  <c:v>-1.7374340444803241E-2</c:v>
                </c:pt>
                <c:pt idx="445">
                  <c:v>-1.7896106466650959E-2</c:v>
                </c:pt>
                <c:pt idx="446">
                  <c:v>-1.8386885523796082E-2</c:v>
                </c:pt>
                <c:pt idx="447">
                  <c:v>-1.8841978162527081E-2</c:v>
                </c:pt>
                <c:pt idx="448">
                  <c:v>-1.92430205643177E-2</c:v>
                </c:pt>
                <c:pt idx="449">
                  <c:v>-1.9625626504421231E-2</c:v>
                </c:pt>
                <c:pt idx="450">
                  <c:v>-2.000314928591251E-2</c:v>
                </c:pt>
                <c:pt idx="451">
                  <c:v>-2.0343301817774769E-2</c:v>
                </c:pt>
                <c:pt idx="452">
                  <c:v>-2.0610010251402851E-2</c:v>
                </c:pt>
                <c:pt idx="453">
                  <c:v>-2.0838657394051548E-2</c:v>
                </c:pt>
                <c:pt idx="454">
                  <c:v>-2.1040404215455059E-2</c:v>
                </c:pt>
                <c:pt idx="455">
                  <c:v>-2.1194584667682651E-2</c:v>
                </c:pt>
                <c:pt idx="456">
                  <c:v>-2.1303281188011169E-2</c:v>
                </c:pt>
                <c:pt idx="457">
                  <c:v>-2.1389840170741081E-2</c:v>
                </c:pt>
                <c:pt idx="458">
                  <c:v>-2.144619449973106E-2</c:v>
                </c:pt>
                <c:pt idx="459">
                  <c:v>-2.1465640515089039E-2</c:v>
                </c:pt>
                <c:pt idx="460">
                  <c:v>-2.1461822092533112E-2</c:v>
                </c:pt>
                <c:pt idx="461">
                  <c:v>-2.144827879965305E-2</c:v>
                </c:pt>
                <c:pt idx="462">
                  <c:v>-2.1434031426906589E-2</c:v>
                </c:pt>
                <c:pt idx="463">
                  <c:v>-2.1400287747383121E-2</c:v>
                </c:pt>
                <c:pt idx="464">
                  <c:v>-2.1356724202632901E-2</c:v>
                </c:pt>
                <c:pt idx="465">
                  <c:v>-2.131656743586063E-2</c:v>
                </c:pt>
                <c:pt idx="466">
                  <c:v>-2.127037942409515E-2</c:v>
                </c:pt>
                <c:pt idx="467">
                  <c:v>-2.1212505176663399E-2</c:v>
                </c:pt>
                <c:pt idx="468">
                  <c:v>-2.1165739744901661E-2</c:v>
                </c:pt>
                <c:pt idx="469">
                  <c:v>-2.1140379831194881E-2</c:v>
                </c:pt>
                <c:pt idx="470">
                  <c:v>-2.110863663256168E-2</c:v>
                </c:pt>
                <c:pt idx="471">
                  <c:v>-2.1088507026433941E-2</c:v>
                </c:pt>
                <c:pt idx="472">
                  <c:v>-2.1116752177476879E-2</c:v>
                </c:pt>
                <c:pt idx="473">
                  <c:v>-2.1163627505302429E-2</c:v>
                </c:pt>
                <c:pt idx="474">
                  <c:v>-2.120337076485157E-2</c:v>
                </c:pt>
                <c:pt idx="475">
                  <c:v>-2.1268978714942929E-2</c:v>
                </c:pt>
                <c:pt idx="476">
                  <c:v>-2.1359514445066449E-2</c:v>
                </c:pt>
                <c:pt idx="477">
                  <c:v>-2.1459044888615612E-2</c:v>
                </c:pt>
                <c:pt idx="478">
                  <c:v>-2.1571243181824681E-2</c:v>
                </c:pt>
                <c:pt idx="479">
                  <c:v>-2.16893907636404E-2</c:v>
                </c:pt>
                <c:pt idx="480">
                  <c:v>-2.182533964514732E-2</c:v>
                </c:pt>
                <c:pt idx="481">
                  <c:v>-2.1959088742733002E-2</c:v>
                </c:pt>
                <c:pt idx="482">
                  <c:v>-2.2127749398350719E-2</c:v>
                </c:pt>
                <c:pt idx="483">
                  <c:v>-2.229279279708862E-2</c:v>
                </c:pt>
                <c:pt idx="484">
                  <c:v>-2.2470885887742039E-2</c:v>
                </c:pt>
                <c:pt idx="485">
                  <c:v>-2.2635733708739281E-2</c:v>
                </c:pt>
                <c:pt idx="486">
                  <c:v>-2.2807557135820389E-2</c:v>
                </c:pt>
                <c:pt idx="487">
                  <c:v>-2.2960903123021129E-2</c:v>
                </c:pt>
                <c:pt idx="488">
                  <c:v>-2.313868515193462E-2</c:v>
                </c:pt>
                <c:pt idx="489">
                  <c:v>-2.332150004804134E-2</c:v>
                </c:pt>
                <c:pt idx="490">
                  <c:v>-2.3509234189987179E-2</c:v>
                </c:pt>
                <c:pt idx="491">
                  <c:v>-2.368069626390934E-2</c:v>
                </c:pt>
                <c:pt idx="492">
                  <c:v>-2.389056608080864E-2</c:v>
                </c:pt>
                <c:pt idx="493">
                  <c:v>-2.4083454161882401E-2</c:v>
                </c:pt>
                <c:pt idx="494">
                  <c:v>-2.410942688584328E-2</c:v>
                </c:pt>
                <c:pt idx="495">
                  <c:v>-2.3770509287714962E-2</c:v>
                </c:pt>
                <c:pt idx="496">
                  <c:v>-2.3108396679162979E-2</c:v>
                </c:pt>
                <c:pt idx="497">
                  <c:v>-2.2164754569530491E-2</c:v>
                </c:pt>
                <c:pt idx="498">
                  <c:v>-2.1047484129667279E-2</c:v>
                </c:pt>
                <c:pt idx="499">
                  <c:v>-2.010791189968586E-2</c:v>
                </c:pt>
                <c:pt idx="500">
                  <c:v>-1.9415320828557011E-2</c:v>
                </c:pt>
                <c:pt idx="501">
                  <c:v>-1.8758358433842659E-2</c:v>
                </c:pt>
                <c:pt idx="502">
                  <c:v>-1.7972962930798531E-2</c:v>
                </c:pt>
                <c:pt idx="503">
                  <c:v>-1.7075451090931889E-2</c:v>
                </c:pt>
                <c:pt idx="504">
                  <c:v>-1.6199976205825809E-2</c:v>
                </c:pt>
                <c:pt idx="505">
                  <c:v>-1.540844608098269E-2</c:v>
                </c:pt>
                <c:pt idx="506">
                  <c:v>-1.466775219887495E-2</c:v>
                </c:pt>
                <c:pt idx="507">
                  <c:v>-1.3929928652942181E-2</c:v>
                </c:pt>
                <c:pt idx="508">
                  <c:v>-1.316266693174839E-2</c:v>
                </c:pt>
                <c:pt idx="509">
                  <c:v>-1.2389385141432291E-2</c:v>
                </c:pt>
                <c:pt idx="510">
                  <c:v>-1.1631961911916729E-2</c:v>
                </c:pt>
                <c:pt idx="511">
                  <c:v>-1.09046446159482E-2</c:v>
                </c:pt>
                <c:pt idx="512">
                  <c:v>-1.01919574663043E-2</c:v>
                </c:pt>
                <c:pt idx="513">
                  <c:v>-9.4917025417089462E-3</c:v>
                </c:pt>
                <c:pt idx="514">
                  <c:v>-8.8060004636645317E-3</c:v>
                </c:pt>
                <c:pt idx="515">
                  <c:v>-8.1284530460834503E-3</c:v>
                </c:pt>
                <c:pt idx="516">
                  <c:v>-7.4702640995383263E-3</c:v>
                </c:pt>
                <c:pt idx="517">
                  <c:v>-6.8435627035796642E-3</c:v>
                </c:pt>
                <c:pt idx="518">
                  <c:v>-6.241124588996172E-3</c:v>
                </c:pt>
                <c:pt idx="519">
                  <c:v>-5.6772539392113694E-3</c:v>
                </c:pt>
                <c:pt idx="520">
                  <c:v>-5.1501519046723843E-3</c:v>
                </c:pt>
                <c:pt idx="521">
                  <c:v>-4.6482989564538002E-3</c:v>
                </c:pt>
                <c:pt idx="522">
                  <c:v>-4.1683036834001541E-3</c:v>
                </c:pt>
                <c:pt idx="523">
                  <c:v>-3.7206423003226519E-3</c:v>
                </c:pt>
                <c:pt idx="524">
                  <c:v>-3.2777639571577311E-3</c:v>
                </c:pt>
                <c:pt idx="525">
                  <c:v>-2.862802473828197E-3</c:v>
                </c:pt>
                <c:pt idx="526">
                  <c:v>-2.4777567014098172E-3</c:v>
                </c:pt>
                <c:pt idx="527">
                  <c:v>-2.1037217229604721E-3</c:v>
                </c:pt>
                <c:pt idx="528">
                  <c:v>-1.7477809451520441E-3</c:v>
                </c:pt>
                <c:pt idx="529">
                  <c:v>-1.4235721901059151E-3</c:v>
                </c:pt>
                <c:pt idx="530">
                  <c:v>-1.1254326673224571E-3</c:v>
                </c:pt>
                <c:pt idx="531">
                  <c:v>-8.27921146992594E-4</c:v>
                </c:pt>
                <c:pt idx="532">
                  <c:v>-5.593964597210288E-4</c:v>
                </c:pt>
                <c:pt idx="533">
                  <c:v>-2.7295752079226082E-4</c:v>
                </c:pt>
                <c:pt idx="534">
                  <c:v>0</c:v>
                </c:pt>
                <c:pt idx="535">
                  <c:v>1.220703125E-4</c:v>
                </c:pt>
                <c:pt idx="536">
                  <c:v>5.3209217730909586E-4</c:v>
                </c:pt>
                <c:pt idx="537">
                  <c:v>8.3687191363424063E-4</c:v>
                </c:pt>
                <c:pt idx="538">
                  <c:v>1.1385960970073941E-3</c:v>
                </c:pt>
                <c:pt idx="539">
                  <c:v>1.469921204261482E-3</c:v>
                </c:pt>
                <c:pt idx="540">
                  <c:v>1.806475687772036E-3</c:v>
                </c:pt>
                <c:pt idx="541">
                  <c:v>2.1213558502495289E-3</c:v>
                </c:pt>
                <c:pt idx="542">
                  <c:v>2.4260994978249069E-3</c:v>
                </c:pt>
                <c:pt idx="543">
                  <c:v>2.7431889902800322E-3</c:v>
                </c:pt>
                <c:pt idx="544">
                  <c:v>3.029705490916967E-3</c:v>
                </c:pt>
                <c:pt idx="545">
                  <c:v>3.304928308352828E-3</c:v>
                </c:pt>
                <c:pt idx="546">
                  <c:v>3.5693827085196972E-3</c:v>
                </c:pt>
                <c:pt idx="547">
                  <c:v>3.8563401903957129E-3</c:v>
                </c:pt>
                <c:pt idx="548">
                  <c:v>4.1985800489783287E-3</c:v>
                </c:pt>
                <c:pt idx="549">
                  <c:v>4.3911389075219631E-3</c:v>
                </c:pt>
                <c:pt idx="550">
                  <c:v>4.633850883692503E-3</c:v>
                </c:pt>
                <c:pt idx="551">
                  <c:v>4.8873880878090858E-3</c:v>
                </c:pt>
                <c:pt idx="552">
                  <c:v>5.1356651820242396E-3</c:v>
                </c:pt>
                <c:pt idx="553">
                  <c:v>5.3599849343299866E-3</c:v>
                </c:pt>
                <c:pt idx="554">
                  <c:v>5.5792941711843014E-3</c:v>
                </c:pt>
                <c:pt idx="555">
                  <c:v>5.7748421095311642E-3</c:v>
                </c:pt>
                <c:pt idx="556">
                  <c:v>5.9564807452261448E-3</c:v>
                </c:pt>
                <c:pt idx="557">
                  <c:v>6.1157103627920151E-3</c:v>
                </c:pt>
                <c:pt idx="558">
                  <c:v>6.261385977268219E-3</c:v>
                </c:pt>
                <c:pt idx="559">
                  <c:v>6.4142113551497459E-3</c:v>
                </c:pt>
                <c:pt idx="560">
                  <c:v>6.5555279143154621E-3</c:v>
                </c:pt>
                <c:pt idx="561">
                  <c:v>6.6860662773251534E-3</c:v>
                </c:pt>
                <c:pt idx="562">
                  <c:v>6.8042566999793053E-3</c:v>
                </c:pt>
                <c:pt idx="563">
                  <c:v>6.9204284809529781E-3</c:v>
                </c:pt>
                <c:pt idx="564">
                  <c:v>7.0568886585533619E-3</c:v>
                </c:pt>
                <c:pt idx="565">
                  <c:v>7.1658496744930744E-3</c:v>
                </c:pt>
                <c:pt idx="566">
                  <c:v>7.2823921218514442E-3</c:v>
                </c:pt>
                <c:pt idx="567">
                  <c:v>7.4011259712278843E-3</c:v>
                </c:pt>
                <c:pt idx="568">
                  <c:v>7.507076021283865E-3</c:v>
                </c:pt>
                <c:pt idx="569">
                  <c:v>7.6007763855159283E-3</c:v>
                </c:pt>
                <c:pt idx="570">
                  <c:v>7.684614509344101E-3</c:v>
                </c:pt>
                <c:pt idx="571">
                  <c:v>7.759870495647192E-3</c:v>
                </c:pt>
                <c:pt idx="572">
                  <c:v>7.8201256692409515E-3</c:v>
                </c:pt>
                <c:pt idx="573">
                  <c:v>7.8666713088750839E-3</c:v>
                </c:pt>
                <c:pt idx="574">
                  <c:v>7.9054078087210655E-3</c:v>
                </c:pt>
                <c:pt idx="575">
                  <c:v>7.9326918348670006E-3</c:v>
                </c:pt>
                <c:pt idx="576">
                  <c:v>7.958010770380497E-3</c:v>
                </c:pt>
                <c:pt idx="577">
                  <c:v>7.976713590323925E-3</c:v>
                </c:pt>
                <c:pt idx="578">
                  <c:v>7.994440384209156E-3</c:v>
                </c:pt>
                <c:pt idx="579">
                  <c:v>8.0149173736572266E-3</c:v>
                </c:pt>
                <c:pt idx="580">
                  <c:v>8.0418307334184647E-3</c:v>
                </c:pt>
                <c:pt idx="581">
                  <c:v>8.0806491896510124E-3</c:v>
                </c:pt>
                <c:pt idx="582">
                  <c:v>8.1293694674968719E-3</c:v>
                </c:pt>
                <c:pt idx="583">
                  <c:v>8.1604709848761559E-3</c:v>
                </c:pt>
                <c:pt idx="584">
                  <c:v>8.1850849092006683E-3</c:v>
                </c:pt>
                <c:pt idx="585">
                  <c:v>8.2032699137926102E-3</c:v>
                </c:pt>
                <c:pt idx="586">
                  <c:v>8.2232272252440453E-3</c:v>
                </c:pt>
                <c:pt idx="587">
                  <c:v>8.2422327250242233E-3</c:v>
                </c:pt>
                <c:pt idx="588">
                  <c:v>8.2593895494937897E-3</c:v>
                </c:pt>
                <c:pt idx="589">
                  <c:v>8.2765109837055206E-3</c:v>
                </c:pt>
                <c:pt idx="590">
                  <c:v>8.2935979589819908E-3</c:v>
                </c:pt>
                <c:pt idx="591">
                  <c:v>8.3097517490386963E-3</c:v>
                </c:pt>
                <c:pt idx="592">
                  <c:v>8.3285598084330559E-3</c:v>
                </c:pt>
                <c:pt idx="593">
                  <c:v>8.3464318886399269E-3</c:v>
                </c:pt>
                <c:pt idx="594">
                  <c:v>8.3553539589047432E-3</c:v>
                </c:pt>
                <c:pt idx="595">
                  <c:v>8.3598112687468529E-3</c:v>
                </c:pt>
                <c:pt idx="596">
                  <c:v>8.3704991266131401E-3</c:v>
                </c:pt>
                <c:pt idx="597">
                  <c:v>8.3793960511684418E-3</c:v>
                </c:pt>
                <c:pt idx="598">
                  <c:v>8.3936098963022232E-3</c:v>
                </c:pt>
                <c:pt idx="599">
                  <c:v>8.4078004583716393E-3</c:v>
                </c:pt>
                <c:pt idx="600">
                  <c:v>8.4193125367164612E-3</c:v>
                </c:pt>
                <c:pt idx="601">
                  <c:v>8.4325764328241348E-3</c:v>
                </c:pt>
                <c:pt idx="602">
                  <c:v>8.447582833468914E-3</c:v>
                </c:pt>
                <c:pt idx="603">
                  <c:v>8.4608020260930061E-3</c:v>
                </c:pt>
                <c:pt idx="604">
                  <c:v>8.4643242880702019E-3</c:v>
                </c:pt>
                <c:pt idx="605">
                  <c:v>8.4414072334766388E-3</c:v>
                </c:pt>
                <c:pt idx="606">
                  <c:v>8.3900587633252144E-3</c:v>
                </c:pt>
                <c:pt idx="607">
                  <c:v>8.3231907337903976E-3</c:v>
                </c:pt>
                <c:pt idx="608">
                  <c:v>8.2331877201795578E-3</c:v>
                </c:pt>
                <c:pt idx="609">
                  <c:v>8.1201996654272079E-3</c:v>
                </c:pt>
                <c:pt idx="610">
                  <c:v>7.9953726381063461E-3</c:v>
                </c:pt>
                <c:pt idx="611">
                  <c:v>7.845807820558548E-3</c:v>
                </c:pt>
                <c:pt idx="612">
                  <c:v>7.6913982629776001E-3</c:v>
                </c:pt>
                <c:pt idx="613">
                  <c:v>7.5486451387405404E-3</c:v>
                </c:pt>
                <c:pt idx="614">
                  <c:v>7.429259829223156E-3</c:v>
                </c:pt>
                <c:pt idx="615">
                  <c:v>7.3313359171152106E-3</c:v>
                </c:pt>
                <c:pt idx="616">
                  <c:v>7.2506065480411053E-3</c:v>
                </c:pt>
                <c:pt idx="617">
                  <c:v>7.1814288385212421E-3</c:v>
                </c:pt>
                <c:pt idx="618">
                  <c:v>7.1262302808463573E-3</c:v>
                </c:pt>
                <c:pt idx="619">
                  <c:v>7.0737614296376714E-3</c:v>
                </c:pt>
                <c:pt idx="620">
                  <c:v>7.0272646844387046E-3</c:v>
                </c:pt>
                <c:pt idx="621">
                  <c:v>6.9761876948177806E-3</c:v>
                </c:pt>
                <c:pt idx="622">
                  <c:v>6.9182752631604671E-3</c:v>
                </c:pt>
                <c:pt idx="623">
                  <c:v>6.8783126771450043E-3</c:v>
                </c:pt>
                <c:pt idx="624">
                  <c:v>6.8783126771450043E-3</c:v>
                </c:pt>
                <c:pt idx="625">
                  <c:v>6.9515802897512913E-3</c:v>
                </c:pt>
                <c:pt idx="626">
                  <c:v>7.0758676156401634E-3</c:v>
                </c:pt>
                <c:pt idx="627">
                  <c:v>7.2279646992683411E-3</c:v>
                </c:pt>
                <c:pt idx="628">
                  <c:v>7.3970984667539597E-3</c:v>
                </c:pt>
                <c:pt idx="629">
                  <c:v>7.6056760735809803E-3</c:v>
                </c:pt>
                <c:pt idx="630">
                  <c:v>7.8552979975938797E-3</c:v>
                </c:pt>
                <c:pt idx="631">
                  <c:v>8.1412754952907562E-3</c:v>
                </c:pt>
                <c:pt idx="632">
                  <c:v>8.4299249574542046E-3</c:v>
                </c:pt>
                <c:pt idx="633">
                  <c:v>8.7226908653974533E-3</c:v>
                </c:pt>
                <c:pt idx="634">
                  <c:v>9.0579129755496979E-3</c:v>
                </c:pt>
                <c:pt idx="635">
                  <c:v>9.4247451052069664E-3</c:v>
                </c:pt>
                <c:pt idx="636">
                  <c:v>9.8067373037338257E-3</c:v>
                </c:pt>
                <c:pt idx="637">
                  <c:v>1.021386496722698E-2</c:v>
                </c:pt>
                <c:pt idx="638">
                  <c:v>1.063834223896265E-2</c:v>
                </c:pt>
                <c:pt idx="639">
                  <c:v>1.106740906834602E-2</c:v>
                </c:pt>
                <c:pt idx="640">
                  <c:v>1.148823648691177E-2</c:v>
                </c:pt>
                <c:pt idx="641">
                  <c:v>1.192858722060919E-2</c:v>
                </c:pt>
                <c:pt idx="642">
                  <c:v>1.239058747887611E-2</c:v>
                </c:pt>
                <c:pt idx="643">
                  <c:v>1.288868300616741E-2</c:v>
                </c:pt>
                <c:pt idx="644">
                  <c:v>1.3387724757194521E-2</c:v>
                </c:pt>
                <c:pt idx="645">
                  <c:v>1.388170756399632E-2</c:v>
                </c:pt>
                <c:pt idx="646">
                  <c:v>1.4386181719601151E-2</c:v>
                </c:pt>
                <c:pt idx="647">
                  <c:v>1.489307824522257E-2</c:v>
                </c:pt>
                <c:pt idx="648">
                  <c:v>1.5398288145661351E-2</c:v>
                </c:pt>
                <c:pt idx="649">
                  <c:v>1.5924913808703419E-2</c:v>
                </c:pt>
                <c:pt idx="650">
                  <c:v>1.645234227180481E-2</c:v>
                </c:pt>
                <c:pt idx="651">
                  <c:v>1.695283688604832E-2</c:v>
                </c:pt>
                <c:pt idx="652">
                  <c:v>1.7428716644644741E-2</c:v>
                </c:pt>
                <c:pt idx="653">
                  <c:v>1.7891943454742432E-2</c:v>
                </c:pt>
                <c:pt idx="654">
                  <c:v>1.8341852352023121E-2</c:v>
                </c:pt>
                <c:pt idx="655">
                  <c:v>1.8758358433842659E-2</c:v>
                </c:pt>
                <c:pt idx="656">
                  <c:v>1.914170011878014E-2</c:v>
                </c:pt>
                <c:pt idx="657">
                  <c:v>1.9510257989168171E-2</c:v>
                </c:pt>
                <c:pt idx="658">
                  <c:v>1.9855853170156479E-2</c:v>
                </c:pt>
                <c:pt idx="659">
                  <c:v>2.0151587203145031E-2</c:v>
                </c:pt>
                <c:pt idx="660">
                  <c:v>2.0375872030854229E-2</c:v>
                </c:pt>
                <c:pt idx="661">
                  <c:v>2.0546287298202511E-2</c:v>
                </c:pt>
                <c:pt idx="662">
                  <c:v>2.066848985850811E-2</c:v>
                </c:pt>
                <c:pt idx="663">
                  <c:v>2.073866501450539E-2</c:v>
                </c:pt>
                <c:pt idx="664">
                  <c:v>2.0758055150508881E-2</c:v>
                </c:pt>
                <c:pt idx="665">
                  <c:v>2.0717456936836239E-2</c:v>
                </c:pt>
                <c:pt idx="666">
                  <c:v>2.0624464377760891E-2</c:v>
                </c:pt>
                <c:pt idx="667">
                  <c:v>2.0475815981626511E-2</c:v>
                </c:pt>
                <c:pt idx="668">
                  <c:v>2.0266246050596241E-2</c:v>
                </c:pt>
                <c:pt idx="669">
                  <c:v>2.0004639402031898E-2</c:v>
                </c:pt>
                <c:pt idx="670">
                  <c:v>1.9701028242707249E-2</c:v>
                </c:pt>
                <c:pt idx="671">
                  <c:v>1.9369985908269879E-2</c:v>
                </c:pt>
                <c:pt idx="672">
                  <c:v>1.903709955513477E-2</c:v>
                </c:pt>
                <c:pt idx="673">
                  <c:v>1.8675161525607109E-2</c:v>
                </c:pt>
                <c:pt idx="674">
                  <c:v>1.8302815034985539E-2</c:v>
                </c:pt>
                <c:pt idx="675">
                  <c:v>1.792023703455925E-2</c:v>
                </c:pt>
                <c:pt idx="676">
                  <c:v>1.7518259584903721E-2</c:v>
                </c:pt>
                <c:pt idx="677">
                  <c:v>1.7121205106377602E-2</c:v>
                </c:pt>
                <c:pt idx="678">
                  <c:v>1.6739217564463619E-2</c:v>
                </c:pt>
                <c:pt idx="679">
                  <c:v>1.6375631093978878E-2</c:v>
                </c:pt>
                <c:pt idx="680">
                  <c:v>1.600844040513039E-2</c:v>
                </c:pt>
                <c:pt idx="681">
                  <c:v>1.5660721808671951E-2</c:v>
                </c:pt>
                <c:pt idx="682">
                  <c:v>1.531775761395693E-2</c:v>
                </c:pt>
                <c:pt idx="683">
                  <c:v>1.4972410164773461E-2</c:v>
                </c:pt>
                <c:pt idx="684">
                  <c:v>1.464589405804873E-2</c:v>
                </c:pt>
                <c:pt idx="685">
                  <c:v>1.4334298670291901E-2</c:v>
                </c:pt>
                <c:pt idx="686">
                  <c:v>1.4064067974686619E-2</c:v>
                </c:pt>
                <c:pt idx="687">
                  <c:v>1.385269500315189E-2</c:v>
                </c:pt>
                <c:pt idx="688">
                  <c:v>1.3689302839338779E-2</c:v>
                </c:pt>
                <c:pt idx="689">
                  <c:v>1.353825256228447E-2</c:v>
                </c:pt>
                <c:pt idx="690">
                  <c:v>1.3432172127068039E-2</c:v>
                </c:pt>
                <c:pt idx="691">
                  <c:v>1.338939368724823E-2</c:v>
                </c:pt>
                <c:pt idx="692">
                  <c:v>1.340218633413315E-2</c:v>
                </c:pt>
                <c:pt idx="693">
                  <c:v>1.343550067394972E-2</c:v>
                </c:pt>
                <c:pt idx="694">
                  <c:v>1.351015642285347E-2</c:v>
                </c:pt>
                <c:pt idx="695">
                  <c:v>1.3615628704428669E-2</c:v>
                </c:pt>
                <c:pt idx="696">
                  <c:v>1.3735487125813959E-2</c:v>
                </c:pt>
                <c:pt idx="697">
                  <c:v>1.387902442365885E-2</c:v>
                </c:pt>
                <c:pt idx="698">
                  <c:v>1.402959134429693E-2</c:v>
                </c:pt>
                <c:pt idx="699">
                  <c:v>1.417908538132906E-2</c:v>
                </c:pt>
                <c:pt idx="700">
                  <c:v>1.429891027510166E-2</c:v>
                </c:pt>
                <c:pt idx="701">
                  <c:v>1.442858669906855E-2</c:v>
                </c:pt>
                <c:pt idx="702">
                  <c:v>1.4576033689081671E-2</c:v>
                </c:pt>
                <c:pt idx="703">
                  <c:v>1.4722509309649469E-2</c:v>
                </c:pt>
                <c:pt idx="704">
                  <c:v>1.4827900566160681E-2</c:v>
                </c:pt>
                <c:pt idx="705">
                  <c:v>1.489908061921597E-2</c:v>
                </c:pt>
                <c:pt idx="706">
                  <c:v>1.496394816786051E-2</c:v>
                </c:pt>
                <c:pt idx="707">
                  <c:v>1.5012167394161219E-2</c:v>
                </c:pt>
                <c:pt idx="708">
                  <c:v>1.503200642764568E-2</c:v>
                </c:pt>
                <c:pt idx="709">
                  <c:v>1.5069133602082729E-2</c:v>
                </c:pt>
                <c:pt idx="710">
                  <c:v>1.5118495561182501E-2</c:v>
                </c:pt>
                <c:pt idx="711">
                  <c:v>1.512046717107296E-2</c:v>
                </c:pt>
                <c:pt idx="712">
                  <c:v>1.510271709412336E-2</c:v>
                </c:pt>
                <c:pt idx="713">
                  <c:v>1.5139179304242131E-2</c:v>
                </c:pt>
                <c:pt idx="714">
                  <c:v>1.519910246133804E-2</c:v>
                </c:pt>
                <c:pt idx="715">
                  <c:v>1.523680053651333E-2</c:v>
                </c:pt>
                <c:pt idx="716">
                  <c:v>1.5271479263901711E-2</c:v>
                </c:pt>
                <c:pt idx="717">
                  <c:v>1.530510559678078E-2</c:v>
                </c:pt>
                <c:pt idx="718">
                  <c:v>1.535079721361399E-2</c:v>
                </c:pt>
                <c:pt idx="719">
                  <c:v>1.5421979129314419E-2</c:v>
                </c:pt>
                <c:pt idx="720">
                  <c:v>1.549812313169241E-2</c:v>
                </c:pt>
                <c:pt idx="721">
                  <c:v>1.556671690195799E-2</c:v>
                </c:pt>
                <c:pt idx="722">
                  <c:v>1.566452719271183E-2</c:v>
                </c:pt>
                <c:pt idx="723">
                  <c:v>1.580044440925121E-2</c:v>
                </c:pt>
                <c:pt idx="724">
                  <c:v>1.5954360365867611E-2</c:v>
                </c:pt>
                <c:pt idx="725">
                  <c:v>1.6134075820446011E-2</c:v>
                </c:pt>
                <c:pt idx="726">
                  <c:v>1.632550731301308E-2</c:v>
                </c:pt>
                <c:pt idx="727">
                  <c:v>1.6560671851038929E-2</c:v>
                </c:pt>
                <c:pt idx="728">
                  <c:v>1.6815600916743279E-2</c:v>
                </c:pt>
                <c:pt idx="729">
                  <c:v>1.7057988792657849E-2</c:v>
                </c:pt>
                <c:pt idx="730">
                  <c:v>1.7292240634560588E-2</c:v>
                </c:pt>
                <c:pt idx="731">
                  <c:v>1.752803847193718E-2</c:v>
                </c:pt>
                <c:pt idx="732">
                  <c:v>1.7746437340974811E-2</c:v>
                </c:pt>
                <c:pt idx="733">
                  <c:v>1.7963839694857601E-2</c:v>
                </c:pt>
                <c:pt idx="734">
                  <c:v>1.8177822232246399E-2</c:v>
                </c:pt>
                <c:pt idx="735">
                  <c:v>1.8347131088376049E-2</c:v>
                </c:pt>
                <c:pt idx="736">
                  <c:v>1.850241236388683E-2</c:v>
                </c:pt>
                <c:pt idx="737">
                  <c:v>1.8637223169207569E-2</c:v>
                </c:pt>
                <c:pt idx="738">
                  <c:v>1.8750810995697979E-2</c:v>
                </c:pt>
                <c:pt idx="739">
                  <c:v>1.882773824036121E-2</c:v>
                </c:pt>
                <c:pt idx="740">
                  <c:v>1.8853442743420601E-2</c:v>
                </c:pt>
                <c:pt idx="741">
                  <c:v>1.886411011219025E-2</c:v>
                </c:pt>
                <c:pt idx="742">
                  <c:v>1.887674443423748E-2</c:v>
                </c:pt>
                <c:pt idx="743">
                  <c:v>1.8861344084143639E-2</c:v>
                </c:pt>
                <c:pt idx="744">
                  <c:v>1.878415793180466E-2</c:v>
                </c:pt>
                <c:pt idx="745">
                  <c:v>1.8673565238714222E-2</c:v>
                </c:pt>
                <c:pt idx="746">
                  <c:v>1.8581973388791081E-2</c:v>
                </c:pt>
                <c:pt idx="747">
                  <c:v>1.845200918614864E-2</c:v>
                </c:pt>
                <c:pt idx="748">
                  <c:v>1.827837340533733E-2</c:v>
                </c:pt>
                <c:pt idx="749">
                  <c:v>1.8109656870365139E-2</c:v>
                </c:pt>
                <c:pt idx="750">
                  <c:v>1.792439445853233E-2</c:v>
                </c:pt>
                <c:pt idx="751">
                  <c:v>1.7718285322189331E-2</c:v>
                </c:pt>
                <c:pt idx="752">
                  <c:v>1.752208732068539E-2</c:v>
                </c:pt>
                <c:pt idx="753">
                  <c:v>1.7298271879553791E-2</c:v>
                </c:pt>
                <c:pt idx="754">
                  <c:v>1.705274730920792E-2</c:v>
                </c:pt>
                <c:pt idx="755">
                  <c:v>1.6777008771896359E-2</c:v>
                </c:pt>
                <c:pt idx="756">
                  <c:v>1.6510657966136929E-2</c:v>
                </c:pt>
                <c:pt idx="757">
                  <c:v>1.6192156821489331E-2</c:v>
                </c:pt>
                <c:pt idx="758">
                  <c:v>1.597536168992519E-2</c:v>
                </c:pt>
                <c:pt idx="759">
                  <c:v>1.5698261559009549E-2</c:v>
                </c:pt>
                <c:pt idx="760">
                  <c:v>1.5418596565723419E-2</c:v>
                </c:pt>
                <c:pt idx="761">
                  <c:v>1.5140163712203499E-2</c:v>
                </c:pt>
                <c:pt idx="762">
                  <c:v>1.4890076592564579E-2</c:v>
                </c:pt>
                <c:pt idx="763">
                  <c:v>1.464996300637722E-2</c:v>
                </c:pt>
                <c:pt idx="764">
                  <c:v>1.441980618983507E-2</c:v>
                </c:pt>
                <c:pt idx="765">
                  <c:v>1.42021868377924E-2</c:v>
                </c:pt>
                <c:pt idx="766">
                  <c:v>1.4004077762365339E-2</c:v>
                </c:pt>
                <c:pt idx="767">
                  <c:v>1.3829009607434269E-2</c:v>
                </c:pt>
                <c:pt idx="768">
                  <c:v>1.3652242720127109E-2</c:v>
                </c:pt>
                <c:pt idx="769">
                  <c:v>1.345434132963419E-2</c:v>
                </c:pt>
                <c:pt idx="770">
                  <c:v>1.3240549713373181E-2</c:v>
                </c:pt>
                <c:pt idx="771">
                  <c:v>1.3018671423196789E-2</c:v>
                </c:pt>
                <c:pt idx="772">
                  <c:v>1.2780126184225081E-2</c:v>
                </c:pt>
                <c:pt idx="773">
                  <c:v>1.251086685806513E-2</c:v>
                </c:pt>
                <c:pt idx="774">
                  <c:v>1.22600169852376E-2</c:v>
                </c:pt>
                <c:pt idx="775">
                  <c:v>1.2011991813778881E-2</c:v>
                </c:pt>
                <c:pt idx="776">
                  <c:v>1.1760637164115909E-2</c:v>
                </c:pt>
                <c:pt idx="777">
                  <c:v>1.1501200497150419E-2</c:v>
                </c:pt>
                <c:pt idx="778">
                  <c:v>1.125366427004337E-2</c:v>
                </c:pt>
                <c:pt idx="779">
                  <c:v>1.1013421230018141E-2</c:v>
                </c:pt>
                <c:pt idx="780">
                  <c:v>1.079131942242384E-2</c:v>
                </c:pt>
                <c:pt idx="781">
                  <c:v>1.058357395231724E-2</c:v>
                </c:pt>
                <c:pt idx="782">
                  <c:v>1.038817595690489E-2</c:v>
                </c:pt>
                <c:pt idx="783">
                  <c:v>1.0167804546654219E-2</c:v>
                </c:pt>
                <c:pt idx="784">
                  <c:v>9.9447984248399734E-3</c:v>
                </c:pt>
                <c:pt idx="785">
                  <c:v>9.7197405993938446E-3</c:v>
                </c:pt>
                <c:pt idx="786">
                  <c:v>9.4917025417089462E-3</c:v>
                </c:pt>
                <c:pt idx="787">
                  <c:v>9.2749344184994698E-3</c:v>
                </c:pt>
                <c:pt idx="788">
                  <c:v>9.0546226128935814E-3</c:v>
                </c:pt>
                <c:pt idx="789">
                  <c:v>8.8406214490532875E-3</c:v>
                </c:pt>
                <c:pt idx="790">
                  <c:v>8.6195813491940498E-3</c:v>
                </c:pt>
                <c:pt idx="791">
                  <c:v>8.4131155163049698E-3</c:v>
                </c:pt>
                <c:pt idx="792">
                  <c:v>8.2232272252440453E-3</c:v>
                </c:pt>
                <c:pt idx="793">
                  <c:v>8.037196472287178E-3</c:v>
                </c:pt>
                <c:pt idx="794">
                  <c:v>7.8448578715324402E-3</c:v>
                </c:pt>
                <c:pt idx="795">
                  <c:v>7.6437853276729584E-3</c:v>
                </c:pt>
                <c:pt idx="796">
                  <c:v>7.4332701042294502E-3</c:v>
                </c:pt>
                <c:pt idx="797">
                  <c:v>7.2248713113367558E-3</c:v>
                </c:pt>
                <c:pt idx="798">
                  <c:v>7.0399758405983448E-3</c:v>
                </c:pt>
                <c:pt idx="799">
                  <c:v>6.8544410169124603E-3</c:v>
                </c:pt>
                <c:pt idx="800">
                  <c:v>6.674913689494133E-3</c:v>
                </c:pt>
                <c:pt idx="801">
                  <c:v>6.5030371770262718E-3</c:v>
                </c:pt>
                <c:pt idx="802">
                  <c:v>6.3429595902562141E-3</c:v>
                </c:pt>
                <c:pt idx="803">
                  <c:v>6.2040067277848721E-3</c:v>
                </c:pt>
                <c:pt idx="804">
                  <c:v>6.087625864893198E-3</c:v>
                </c:pt>
                <c:pt idx="805">
                  <c:v>6.0063060373067856E-3</c:v>
                </c:pt>
                <c:pt idx="806">
                  <c:v>5.958982277661562E-3</c:v>
                </c:pt>
                <c:pt idx="807">
                  <c:v>5.9238700196146974E-3</c:v>
                </c:pt>
                <c:pt idx="808">
                  <c:v>5.9314114041626453E-3</c:v>
                </c:pt>
                <c:pt idx="809">
                  <c:v>6.0038245283067226E-3</c:v>
                </c:pt>
                <c:pt idx="810">
                  <c:v>6.1351717449724674E-3</c:v>
                </c:pt>
                <c:pt idx="811">
                  <c:v>6.3241375610232353E-3</c:v>
                </c:pt>
                <c:pt idx="812">
                  <c:v>6.5646138973534107E-3</c:v>
                </c:pt>
                <c:pt idx="813">
                  <c:v>6.8577011115849018E-3</c:v>
                </c:pt>
                <c:pt idx="814">
                  <c:v>7.2052511386573306E-3</c:v>
                </c:pt>
                <c:pt idx="815">
                  <c:v>7.5958734378218651E-3</c:v>
                </c:pt>
                <c:pt idx="816">
                  <c:v>8.0009615048766136E-3</c:v>
                </c:pt>
                <c:pt idx="817">
                  <c:v>8.4193125367164612E-3</c:v>
                </c:pt>
                <c:pt idx="818">
                  <c:v>8.8532539084553719E-3</c:v>
                </c:pt>
                <c:pt idx="819">
                  <c:v>9.3022063374519348E-3</c:v>
                </c:pt>
                <c:pt idx="820">
                  <c:v>9.7732516005635262E-3</c:v>
                </c:pt>
                <c:pt idx="821">
                  <c:v>1.02531798183918E-2</c:v>
                </c:pt>
                <c:pt idx="822">
                  <c:v>1.071996986865997E-2</c:v>
                </c:pt>
                <c:pt idx="823">
                  <c:v>1.1139877140522E-2</c:v>
                </c:pt>
                <c:pt idx="824">
                  <c:v>1.152191124856472E-2</c:v>
                </c:pt>
                <c:pt idx="825">
                  <c:v>1.1894184164702891E-2</c:v>
                </c:pt>
                <c:pt idx="826">
                  <c:v>1.2236901558935641E-2</c:v>
                </c:pt>
                <c:pt idx="827">
                  <c:v>1.2544766068458561E-2</c:v>
                </c:pt>
                <c:pt idx="828">
                  <c:v>1.2831326574087139E-2</c:v>
                </c:pt>
                <c:pt idx="829">
                  <c:v>1.3078055344521999E-2</c:v>
                </c:pt>
                <c:pt idx="830">
                  <c:v>1.327875908464193E-2</c:v>
                </c:pt>
                <c:pt idx="831">
                  <c:v>1.343716401606798E-2</c:v>
                </c:pt>
                <c:pt idx="832">
                  <c:v>1.355035416781902E-2</c:v>
                </c:pt>
                <c:pt idx="833">
                  <c:v>1.3606870546936991E-2</c:v>
                </c:pt>
                <c:pt idx="834">
                  <c:v>1.361945830285549E-2</c:v>
                </c:pt>
                <c:pt idx="835">
                  <c:v>1.3611250557005411E-2</c:v>
                </c:pt>
                <c:pt idx="836">
                  <c:v>1.359536685049534E-2</c:v>
                </c:pt>
                <c:pt idx="837">
                  <c:v>1.3556950725615019E-2</c:v>
                </c:pt>
                <c:pt idx="838">
                  <c:v>1.352118141949177E-2</c:v>
                </c:pt>
                <c:pt idx="839">
                  <c:v>1.3472050428390499E-2</c:v>
                </c:pt>
                <c:pt idx="840">
                  <c:v>1.3414410874247549E-2</c:v>
                </c:pt>
                <c:pt idx="841">
                  <c:v>1.3355406932532791E-2</c:v>
                </c:pt>
                <c:pt idx="842">
                  <c:v>1.330902334302664E-2</c:v>
                </c:pt>
                <c:pt idx="843">
                  <c:v>1.327651459723711E-2</c:v>
                </c:pt>
                <c:pt idx="844">
                  <c:v>1.3254048302769659E-2</c:v>
                </c:pt>
                <c:pt idx="845">
                  <c:v>1.3252361677587031E-2</c:v>
                </c:pt>
                <c:pt idx="846">
                  <c:v>1.329221855849028E-2</c:v>
                </c:pt>
                <c:pt idx="847">
                  <c:v>1.337658893316984E-2</c:v>
                </c:pt>
                <c:pt idx="848">
                  <c:v>1.351070776581764E-2</c:v>
                </c:pt>
                <c:pt idx="849">
                  <c:v>1.369963958859444E-2</c:v>
                </c:pt>
                <c:pt idx="850">
                  <c:v>1.3927789404988291E-2</c:v>
                </c:pt>
                <c:pt idx="851">
                  <c:v>1.419589016586542E-2</c:v>
                </c:pt>
                <c:pt idx="852">
                  <c:v>1.449093408882618E-2</c:v>
                </c:pt>
                <c:pt idx="853">
                  <c:v>1.4811812900006769E-2</c:v>
                </c:pt>
                <c:pt idx="854">
                  <c:v>1.514557655900717E-2</c:v>
                </c:pt>
                <c:pt idx="855">
                  <c:v>1.54779190197587E-2</c:v>
                </c:pt>
                <c:pt idx="856">
                  <c:v>1.580044440925121E-2</c:v>
                </c:pt>
                <c:pt idx="857">
                  <c:v>1.6113743185997009E-2</c:v>
                </c:pt>
                <c:pt idx="858">
                  <c:v>1.6416529193520549E-2</c:v>
                </c:pt>
                <c:pt idx="859">
                  <c:v>1.6722742468118671E-2</c:v>
                </c:pt>
                <c:pt idx="860">
                  <c:v>1.7031325027346611E-2</c:v>
                </c:pt>
                <c:pt idx="861">
                  <c:v>1.733742281794548E-2</c:v>
                </c:pt>
                <c:pt idx="862">
                  <c:v>1.7639476805925369E-2</c:v>
                </c:pt>
                <c:pt idx="863">
                  <c:v>1.795139349997044E-2</c:v>
                </c:pt>
                <c:pt idx="864">
                  <c:v>1.8274296075105671E-2</c:v>
                </c:pt>
                <c:pt idx="865">
                  <c:v>1.8608016893267632E-2</c:v>
                </c:pt>
                <c:pt idx="866">
                  <c:v>1.8935069441795349E-2</c:v>
                </c:pt>
                <c:pt idx="867">
                  <c:v>1.9253084436059002E-2</c:v>
                </c:pt>
                <c:pt idx="868">
                  <c:v>1.955336332321167E-2</c:v>
                </c:pt>
                <c:pt idx="869">
                  <c:v>1.9825436174869541E-2</c:v>
                </c:pt>
                <c:pt idx="870">
                  <c:v>2.0082699134945869E-2</c:v>
                </c:pt>
                <c:pt idx="871">
                  <c:v>2.0319849252700809E-2</c:v>
                </c:pt>
                <c:pt idx="872">
                  <c:v>2.0530324429273609E-2</c:v>
                </c:pt>
                <c:pt idx="873">
                  <c:v>2.0731119439005848E-2</c:v>
                </c:pt>
                <c:pt idx="874">
                  <c:v>2.0948488265275959E-2</c:v>
                </c:pt>
                <c:pt idx="875">
                  <c:v>2.1181574091315269E-2</c:v>
                </c:pt>
                <c:pt idx="876">
                  <c:v>2.143229357898235E-2</c:v>
                </c:pt>
                <c:pt idx="877">
                  <c:v>2.1708618849515911E-2</c:v>
                </c:pt>
                <c:pt idx="878">
                  <c:v>2.2004846483469009E-2</c:v>
                </c:pt>
                <c:pt idx="879">
                  <c:v>2.232852578163147E-2</c:v>
                </c:pt>
                <c:pt idx="880">
                  <c:v>2.268143929541111E-2</c:v>
                </c:pt>
                <c:pt idx="881">
                  <c:v>2.306321449577808E-2</c:v>
                </c:pt>
                <c:pt idx="882">
                  <c:v>2.348164469003677E-2</c:v>
                </c:pt>
                <c:pt idx="883">
                  <c:v>2.392671629786491E-2</c:v>
                </c:pt>
                <c:pt idx="884">
                  <c:v>2.4377720430493351E-2</c:v>
                </c:pt>
                <c:pt idx="885">
                  <c:v>2.4870609864592549E-2</c:v>
                </c:pt>
                <c:pt idx="886">
                  <c:v>2.5337457656860352E-2</c:v>
                </c:pt>
                <c:pt idx="887">
                  <c:v>2.5835396721959111E-2</c:v>
                </c:pt>
                <c:pt idx="888">
                  <c:v>2.62839812785387E-2</c:v>
                </c:pt>
                <c:pt idx="889">
                  <c:v>2.6625042781233791E-2</c:v>
                </c:pt>
                <c:pt idx="890">
                  <c:v>2.5941304862499241E-2</c:v>
                </c:pt>
                <c:pt idx="891">
                  <c:v>2.3110654205083851E-2</c:v>
                </c:pt>
                <c:pt idx="892">
                  <c:v>1.9643461331725121E-2</c:v>
                </c:pt>
                <c:pt idx="893">
                  <c:v>1.6966896131634709E-2</c:v>
                </c:pt>
                <c:pt idx="894">
                  <c:v>1.5228974632918829E-2</c:v>
                </c:pt>
                <c:pt idx="895">
                  <c:v>1.393260341137648E-2</c:v>
                </c:pt>
                <c:pt idx="896">
                  <c:v>1.281680166721344E-2</c:v>
                </c:pt>
                <c:pt idx="897">
                  <c:v>1.1672245338559151E-2</c:v>
                </c:pt>
                <c:pt idx="898">
                  <c:v>1.044111605733633E-2</c:v>
                </c:pt>
                <c:pt idx="899">
                  <c:v>9.1942530125379562E-3</c:v>
                </c:pt>
                <c:pt idx="900">
                  <c:v>7.9608187079429626E-3</c:v>
                </c:pt>
                <c:pt idx="901">
                  <c:v>6.7094266414642334E-3</c:v>
                </c:pt>
                <c:pt idx="902">
                  <c:v>5.4890937171876431E-3</c:v>
                </c:pt>
                <c:pt idx="903">
                  <c:v>4.3175634928047657E-3</c:v>
                </c:pt>
                <c:pt idx="904">
                  <c:v>3.1644240953028202E-3</c:v>
                </c:pt>
                <c:pt idx="905">
                  <c:v>2.0859383512288332E-3</c:v>
                </c:pt>
                <c:pt idx="906">
                  <c:v>1.028582686558366E-3</c:v>
                </c:pt>
                <c:pt idx="907">
                  <c:v>0</c:v>
                </c:pt>
                <c:pt idx="908">
                  <c:v>-1.244877814315259E-3</c:v>
                </c:pt>
                <c:pt idx="909">
                  <c:v>-2.3670312948524952E-3</c:v>
                </c:pt>
                <c:pt idx="910">
                  <c:v>-3.424501977860928E-3</c:v>
                </c:pt>
                <c:pt idx="911">
                  <c:v>-4.4568204320967197E-3</c:v>
                </c:pt>
                <c:pt idx="912">
                  <c:v>-5.4686954244971284E-3</c:v>
                </c:pt>
                <c:pt idx="913">
                  <c:v>-6.4292941242456436E-3</c:v>
                </c:pt>
                <c:pt idx="914">
                  <c:v>-7.3211663402616978E-3</c:v>
                </c:pt>
                <c:pt idx="915">
                  <c:v>-8.1431055441498756E-3</c:v>
                </c:pt>
                <c:pt idx="916">
                  <c:v>-8.8751073926687241E-3</c:v>
                </c:pt>
                <c:pt idx="917">
                  <c:v>-9.5277419313788414E-3</c:v>
                </c:pt>
                <c:pt idx="918">
                  <c:v>-1.01038534194231E-2</c:v>
                </c:pt>
                <c:pt idx="919">
                  <c:v>-1.060818415135145E-2</c:v>
                </c:pt>
                <c:pt idx="920">
                  <c:v>-1.1042472906410691E-2</c:v>
                </c:pt>
                <c:pt idx="921">
                  <c:v>-1.1397733353078371E-2</c:v>
                </c:pt>
                <c:pt idx="922">
                  <c:v>-1.167607493698597E-2</c:v>
                </c:pt>
                <c:pt idx="923">
                  <c:v>-1.188666559755802E-2</c:v>
                </c:pt>
                <c:pt idx="924">
                  <c:v>-1.2045439332723619E-2</c:v>
                </c:pt>
                <c:pt idx="925">
                  <c:v>-1.214277558028698E-2</c:v>
                </c:pt>
                <c:pt idx="926">
                  <c:v>-1.220031548291445E-2</c:v>
                </c:pt>
                <c:pt idx="927">
                  <c:v>-1.2252741493284701E-2</c:v>
                </c:pt>
                <c:pt idx="928">
                  <c:v>-1.231398433446884E-2</c:v>
                </c:pt>
                <c:pt idx="929">
                  <c:v>-1.2365909293293949E-2</c:v>
                </c:pt>
                <c:pt idx="930">
                  <c:v>-1.241821702569723E-2</c:v>
                </c:pt>
                <c:pt idx="931">
                  <c:v>-1.2473889626562601E-2</c:v>
                </c:pt>
                <c:pt idx="932">
                  <c:v>-1.2532288208603861E-2</c:v>
                </c:pt>
                <c:pt idx="933">
                  <c:v>-1.259574014693499E-2</c:v>
                </c:pt>
                <c:pt idx="934">
                  <c:v>-1.264532934874296E-2</c:v>
                </c:pt>
                <c:pt idx="935">
                  <c:v>-1.2677693739533419E-2</c:v>
                </c:pt>
                <c:pt idx="936">
                  <c:v>-1.2709389440715309E-2</c:v>
                </c:pt>
                <c:pt idx="937">
                  <c:v>-1.2734572403132921E-2</c:v>
                </c:pt>
                <c:pt idx="938">
                  <c:v>-1.2734572403132921E-2</c:v>
                </c:pt>
                <c:pt idx="939">
                  <c:v>-1.2694725766777991E-2</c:v>
                </c:pt>
                <c:pt idx="940">
                  <c:v>-1.261701621115208E-2</c:v>
                </c:pt>
                <c:pt idx="941">
                  <c:v>-1.2503122910857201E-2</c:v>
                </c:pt>
                <c:pt idx="942">
                  <c:v>-1.235264725983143E-2</c:v>
                </c:pt>
                <c:pt idx="943">
                  <c:v>-1.217586360871792E-2</c:v>
                </c:pt>
                <c:pt idx="944">
                  <c:v>-1.1979694478213791E-2</c:v>
                </c:pt>
                <c:pt idx="945">
                  <c:v>-1.1765070259571081E-2</c:v>
                </c:pt>
                <c:pt idx="946">
                  <c:v>-1.153289899230003E-2</c:v>
                </c:pt>
                <c:pt idx="947">
                  <c:v>-1.128605846315622E-2</c:v>
                </c:pt>
                <c:pt idx="948">
                  <c:v>-1.1014098301529879E-2</c:v>
                </c:pt>
                <c:pt idx="949">
                  <c:v>-1.0746347717940811E-2</c:v>
                </c:pt>
                <c:pt idx="950">
                  <c:v>-1.047175470739603E-2</c:v>
                </c:pt>
                <c:pt idx="951">
                  <c:v>-1.020729728043079E-2</c:v>
                </c:pt>
                <c:pt idx="952">
                  <c:v>-9.991140104830265E-3</c:v>
                </c:pt>
                <c:pt idx="953">
                  <c:v>-9.8484344780445099E-3</c:v>
                </c:pt>
                <c:pt idx="954">
                  <c:v>-9.7747761756181717E-3</c:v>
                </c:pt>
                <c:pt idx="955">
                  <c:v>-9.7235729917883873E-3</c:v>
                </c:pt>
                <c:pt idx="956">
                  <c:v>-9.6713285893201828E-3</c:v>
                </c:pt>
                <c:pt idx="957">
                  <c:v>-9.6087250858545303E-3</c:v>
                </c:pt>
                <c:pt idx="958">
                  <c:v>-9.5347780734300613E-3</c:v>
                </c:pt>
                <c:pt idx="959">
                  <c:v>-9.4539495185017586E-3</c:v>
                </c:pt>
                <c:pt idx="960">
                  <c:v>-9.356512688100338E-3</c:v>
                </c:pt>
                <c:pt idx="961">
                  <c:v>-9.2483870685100555E-3</c:v>
                </c:pt>
                <c:pt idx="962">
                  <c:v>-9.1324588283896446E-3</c:v>
                </c:pt>
                <c:pt idx="963">
                  <c:v>-9.0133864432573318E-3</c:v>
                </c:pt>
                <c:pt idx="964">
                  <c:v>-8.856593631207943E-3</c:v>
                </c:pt>
                <c:pt idx="965">
                  <c:v>-8.7329074740409851E-3</c:v>
                </c:pt>
                <c:pt idx="966">
                  <c:v>-8.5562495514750481E-3</c:v>
                </c:pt>
                <c:pt idx="967">
                  <c:v>-8.3651570603251457E-3</c:v>
                </c:pt>
                <c:pt idx="968">
                  <c:v>-8.1732431426644325E-3</c:v>
                </c:pt>
                <c:pt idx="969">
                  <c:v>-7.9907122999429703E-3</c:v>
                </c:pt>
                <c:pt idx="970">
                  <c:v>-7.8201256692409515E-3</c:v>
                </c:pt>
                <c:pt idx="971">
                  <c:v>-7.6642269268631944E-3</c:v>
                </c:pt>
                <c:pt idx="972">
                  <c:v>-7.5229387730360031E-3</c:v>
                </c:pt>
                <c:pt idx="973">
                  <c:v>-7.3880278505384922E-3</c:v>
                </c:pt>
                <c:pt idx="974">
                  <c:v>-7.2526615113019943E-3</c:v>
                </c:pt>
                <c:pt idx="975">
                  <c:v>-7.1251848712563506E-3</c:v>
                </c:pt>
                <c:pt idx="976">
                  <c:v>-6.9996439851820469E-3</c:v>
                </c:pt>
                <c:pt idx="977">
                  <c:v>-6.8761459551751614E-3</c:v>
                </c:pt>
                <c:pt idx="978">
                  <c:v>-6.7548025399446487E-3</c:v>
                </c:pt>
                <c:pt idx="979">
                  <c:v>-6.6244937479496002E-3</c:v>
                </c:pt>
                <c:pt idx="980">
                  <c:v>-6.4915702678263187E-3</c:v>
                </c:pt>
                <c:pt idx="981">
                  <c:v>-6.361725740134716E-3</c:v>
                </c:pt>
                <c:pt idx="982">
                  <c:v>-6.2339575961232194E-3</c:v>
                </c:pt>
                <c:pt idx="983">
                  <c:v>-6.1108353547751904E-3</c:v>
                </c:pt>
                <c:pt idx="984">
                  <c:v>-5.9789535589516163E-3</c:v>
                </c:pt>
                <c:pt idx="985">
                  <c:v>-5.859375E-3</c:v>
                </c:pt>
                <c:pt idx="986">
                  <c:v>-5.7269064709544182E-3</c:v>
                </c:pt>
                <c:pt idx="987">
                  <c:v>-5.5832993239164352E-3</c:v>
                </c:pt>
                <c:pt idx="988">
                  <c:v>-5.4345284588634968E-3</c:v>
                </c:pt>
                <c:pt idx="989">
                  <c:v>-5.2872090600430974E-3</c:v>
                </c:pt>
                <c:pt idx="990">
                  <c:v>-5.1458100788295269E-3</c:v>
                </c:pt>
                <c:pt idx="991">
                  <c:v>-5.0197471864521503E-3</c:v>
                </c:pt>
                <c:pt idx="992">
                  <c:v>-4.9389475025236607E-3</c:v>
                </c:pt>
                <c:pt idx="993">
                  <c:v>-4.8506632447242737E-3</c:v>
                </c:pt>
                <c:pt idx="994">
                  <c:v>-4.7779260203242302E-3</c:v>
                </c:pt>
                <c:pt idx="995">
                  <c:v>-4.7230329364538193E-3</c:v>
                </c:pt>
                <c:pt idx="996">
                  <c:v>-4.6770614571869373E-3</c:v>
                </c:pt>
                <c:pt idx="997">
                  <c:v>-4.6547059901058674E-3</c:v>
                </c:pt>
                <c:pt idx="998">
                  <c:v>-4.638671875E-3</c:v>
                </c:pt>
                <c:pt idx="999">
                  <c:v>-4.6434877440333366E-3</c:v>
                </c:pt>
                <c:pt idx="1000">
                  <c:v>-4.6547059901058674E-3</c:v>
                </c:pt>
                <c:pt idx="1001">
                  <c:v>-4.6722800470888606E-3</c:v>
                </c:pt>
                <c:pt idx="1002">
                  <c:v>-4.6977251768112183E-3</c:v>
                </c:pt>
                <c:pt idx="1003">
                  <c:v>-4.7309137880802146E-3</c:v>
                </c:pt>
                <c:pt idx="1004">
                  <c:v>-4.7513428144156933E-3</c:v>
                </c:pt>
                <c:pt idx="1005">
                  <c:v>-4.7732456587255001E-3</c:v>
                </c:pt>
                <c:pt idx="1006">
                  <c:v>-4.7888294793665409E-3</c:v>
                </c:pt>
                <c:pt idx="1007">
                  <c:v>-4.7966022975742817E-3</c:v>
                </c:pt>
                <c:pt idx="1008">
                  <c:v>-4.8043625429272652E-3</c:v>
                </c:pt>
                <c:pt idx="1009">
                  <c:v>-4.8198453150689602E-3</c:v>
                </c:pt>
                <c:pt idx="1010">
                  <c:v>-4.8321960493922234E-3</c:v>
                </c:pt>
                <c:pt idx="1011">
                  <c:v>-4.8398994840681553E-3</c:v>
                </c:pt>
                <c:pt idx="1012">
                  <c:v>-4.8506632447242737E-3</c:v>
                </c:pt>
                <c:pt idx="1013">
                  <c:v>-4.8659988678991786E-3</c:v>
                </c:pt>
                <c:pt idx="1014">
                  <c:v>-4.876705352216959E-3</c:v>
                </c:pt>
                <c:pt idx="1015">
                  <c:v>-4.8828125E-3</c:v>
                </c:pt>
                <c:pt idx="1016">
                  <c:v>-4.8889121972024441E-3</c:v>
                </c:pt>
                <c:pt idx="1017">
                  <c:v>-4.8965262249112129E-3</c:v>
                </c:pt>
                <c:pt idx="1018">
                  <c:v>-4.8950044438242912E-3</c:v>
                </c:pt>
                <c:pt idx="1019">
                  <c:v>-4.890435840934515E-3</c:v>
                </c:pt>
                <c:pt idx="1020">
                  <c:v>-4.8843380063772202E-3</c:v>
                </c:pt>
                <c:pt idx="1021">
                  <c:v>-4.8552691005170354E-3</c:v>
                </c:pt>
                <c:pt idx="1022">
                  <c:v>-4.8012598417699337E-3</c:v>
                </c:pt>
                <c:pt idx="1023">
                  <c:v>-4.7135581262409687E-3</c:v>
                </c:pt>
                <c:pt idx="1024">
                  <c:v>-4.5950999483466148E-3</c:v>
                </c:pt>
                <c:pt idx="1025">
                  <c:v>-4.4635022059082976E-3</c:v>
                </c:pt>
                <c:pt idx="1026">
                  <c:v>-4.3244604021310806E-3</c:v>
                </c:pt>
                <c:pt idx="1027">
                  <c:v>-4.1861399076879016E-3</c:v>
                </c:pt>
                <c:pt idx="1028">
                  <c:v>-4.0412466041743764E-3</c:v>
                </c:pt>
                <c:pt idx="1029">
                  <c:v>-3.885212587192655E-3</c:v>
                </c:pt>
                <c:pt idx="1030">
                  <c:v>-3.7166350521147251E-3</c:v>
                </c:pt>
                <c:pt idx="1031">
                  <c:v>-3.5442458465695381E-3</c:v>
                </c:pt>
                <c:pt idx="1032">
                  <c:v>-3.3674596343189478E-3</c:v>
                </c:pt>
                <c:pt idx="1033">
                  <c:v>-3.1667777802795172E-3</c:v>
                </c:pt>
                <c:pt idx="1034">
                  <c:v>-2.9726063366979361E-3</c:v>
                </c:pt>
                <c:pt idx="1035">
                  <c:v>-2.7916496619582181E-3</c:v>
                </c:pt>
                <c:pt idx="1036">
                  <c:v>-2.615269273519516E-3</c:v>
                </c:pt>
                <c:pt idx="1037">
                  <c:v>-2.4383526761084791E-3</c:v>
                </c:pt>
                <c:pt idx="1038">
                  <c:v>-2.2967392578721051E-3</c:v>
                </c:pt>
                <c:pt idx="1039">
                  <c:v>-2.180245472118258E-3</c:v>
                </c:pt>
                <c:pt idx="1040">
                  <c:v>-2.0930699538439508E-3</c:v>
                </c:pt>
                <c:pt idx="1041">
                  <c:v>-2.0058199297636752E-3</c:v>
                </c:pt>
                <c:pt idx="1042">
                  <c:v>-1.9378061406314371E-3</c:v>
                </c:pt>
                <c:pt idx="1043">
                  <c:v>-1.8713024910539391E-3</c:v>
                </c:pt>
                <c:pt idx="1044">
                  <c:v>-1.814705668948591E-3</c:v>
                </c:pt>
                <c:pt idx="1045">
                  <c:v>-1.7689669039100411E-3</c:v>
                </c:pt>
                <c:pt idx="1046">
                  <c:v>-1.7306454246863721E-3</c:v>
                </c:pt>
                <c:pt idx="1047">
                  <c:v>-1.704619149677455E-3</c:v>
                </c:pt>
                <c:pt idx="1048">
                  <c:v>-1.687045325525105E-3</c:v>
                </c:pt>
                <c:pt idx="1049">
                  <c:v>-1.673743827268481E-3</c:v>
                </c:pt>
                <c:pt idx="1050">
                  <c:v>-1.6826231731101871E-3</c:v>
                </c:pt>
                <c:pt idx="1051">
                  <c:v>-1.6826231731101871E-3</c:v>
                </c:pt>
                <c:pt idx="1052">
                  <c:v>-1.6826231731101871E-3</c:v>
                </c:pt>
                <c:pt idx="1053">
                  <c:v>-1.69145583640784E-3</c:v>
                </c:pt>
                <c:pt idx="1054">
                  <c:v>-1.7220136942341919E-3</c:v>
                </c:pt>
                <c:pt idx="1055">
                  <c:v>-1.7349451081827281E-3</c:v>
                </c:pt>
                <c:pt idx="1056">
                  <c:v>-1.7349451081827281E-3</c:v>
                </c:pt>
                <c:pt idx="1057">
                  <c:v>-1.739234197884798E-3</c:v>
                </c:pt>
                <c:pt idx="1058">
                  <c:v>-1.7477809451520441E-3</c:v>
                </c:pt>
                <c:pt idx="1059">
                  <c:v>-1.743512810207903E-3</c:v>
                </c:pt>
                <c:pt idx="1060">
                  <c:v>-1.743512810207903E-3</c:v>
                </c:pt>
                <c:pt idx="1061">
                  <c:v>-1.739234197884798E-3</c:v>
                </c:pt>
                <c:pt idx="1062">
                  <c:v>-1.7349451081827281E-3</c:v>
                </c:pt>
                <c:pt idx="1063">
                  <c:v>-1.7263349145650859E-3</c:v>
                </c:pt>
                <c:pt idx="1064">
                  <c:v>-1.7176815308630471E-3</c:v>
                </c:pt>
                <c:pt idx="1065">
                  <c:v>-1.713338424451649E-3</c:v>
                </c:pt>
                <c:pt idx="1066">
                  <c:v>-1.708984375E-3</c:v>
                </c:pt>
                <c:pt idx="1067">
                  <c:v>-1.704619149677455E-3</c:v>
                </c:pt>
                <c:pt idx="1068">
                  <c:v>-1.69145583640784E-3</c:v>
                </c:pt>
                <c:pt idx="1069">
                  <c:v>-1.6826231731101871E-3</c:v>
                </c:pt>
                <c:pt idx="1070">
                  <c:v>-1.66928640101105E-3</c:v>
                </c:pt>
                <c:pt idx="1071">
                  <c:v>-1.6513365553691981E-3</c:v>
                </c:pt>
                <c:pt idx="1072">
                  <c:v>-1.646818593144417E-3</c:v>
                </c:pt>
                <c:pt idx="1073">
                  <c:v>-1.6331895021721721E-3</c:v>
                </c:pt>
                <c:pt idx="1074">
                  <c:v>-1.619445742107928E-3</c:v>
                </c:pt>
                <c:pt idx="1075">
                  <c:v>-1.6055842861533161E-3</c:v>
                </c:pt>
                <c:pt idx="1076">
                  <c:v>-1.6009371029213071E-3</c:v>
                </c:pt>
                <c:pt idx="1077">
                  <c:v>-1.577496062964201E-3</c:v>
                </c:pt>
                <c:pt idx="1078">
                  <c:v>-1.572765992023051E-3</c:v>
                </c:pt>
                <c:pt idx="1079">
                  <c:v>-1.5584893990308051E-3</c:v>
                </c:pt>
                <c:pt idx="1080">
                  <c:v>-1.544080907478929E-3</c:v>
                </c:pt>
                <c:pt idx="1081">
                  <c:v>-1.539248041808605E-3</c:v>
                </c:pt>
                <c:pt idx="1082">
                  <c:v>-1.519763143733144E-3</c:v>
                </c:pt>
                <c:pt idx="1083">
                  <c:v>-1.5099263982847331E-3</c:v>
                </c:pt>
                <c:pt idx="1084">
                  <c:v>-1.4950499171391129E-3</c:v>
                </c:pt>
                <c:pt idx="1085">
                  <c:v>-1.474981196224689E-3</c:v>
                </c:pt>
                <c:pt idx="1086">
                  <c:v>-1.46484375E-3</c:v>
                </c:pt>
                <c:pt idx="1087">
                  <c:v>-1.449504634365439E-3</c:v>
                </c:pt>
                <c:pt idx="1088">
                  <c:v>-1.4391877921298151E-3</c:v>
                </c:pt>
                <c:pt idx="1089">
                  <c:v>-1.4340014895424249E-3</c:v>
                </c:pt>
                <c:pt idx="1090">
                  <c:v>-1.428796327672899E-3</c:v>
                </c:pt>
                <c:pt idx="1091">
                  <c:v>-1.4130660565569999E-3</c:v>
                </c:pt>
                <c:pt idx="1092">
                  <c:v>-1.402481109835207E-3</c:v>
                </c:pt>
                <c:pt idx="1093">
                  <c:v>-1.39715860132128E-3</c:v>
                </c:pt>
                <c:pt idx="1094">
                  <c:v>-1.3756625121459361E-3</c:v>
                </c:pt>
                <c:pt idx="1095">
                  <c:v>-1.3702358119189739E-3</c:v>
                </c:pt>
                <c:pt idx="1096">
                  <c:v>-1.3647875748574729E-3</c:v>
                </c:pt>
                <c:pt idx="1097">
                  <c:v>-1.3427734375E-3</c:v>
                </c:pt>
                <c:pt idx="1098">
                  <c:v>-1.337213325314224E-3</c:v>
                </c:pt>
                <c:pt idx="1099">
                  <c:v>-1.3260230189189311E-3</c:v>
                </c:pt>
                <c:pt idx="1100">
                  <c:v>-1.314737484790385E-3</c:v>
                </c:pt>
                <c:pt idx="1101">
                  <c:v>-1.30905827973038E-3</c:v>
                </c:pt>
                <c:pt idx="1102">
                  <c:v>-1.2976252473890779E-3</c:v>
                </c:pt>
                <c:pt idx="1103">
                  <c:v>-1.2976252473890779E-3</c:v>
                </c:pt>
                <c:pt idx="1104">
                  <c:v>-1.2976252473890779E-3</c:v>
                </c:pt>
                <c:pt idx="1105">
                  <c:v>-1.2744514970108871E-3</c:v>
                </c:pt>
                <c:pt idx="1106">
                  <c:v>-1.280284253880382E-3</c:v>
                </c:pt>
                <c:pt idx="1107">
                  <c:v>-1.2627050746232269E-3</c:v>
                </c:pt>
                <c:pt idx="1108">
                  <c:v>-1.2744514970108871E-3</c:v>
                </c:pt>
                <c:pt idx="1109">
                  <c:v>-1.2508485233411191E-3</c:v>
                </c:pt>
                <c:pt idx="1110">
                  <c:v>-1.244877814315259E-3</c:v>
                </c:pt>
                <c:pt idx="1111">
                  <c:v>-1.244877814315259E-3</c:v>
                </c:pt>
                <c:pt idx="1112">
                  <c:v>-1.226791413500905E-3</c:v>
                </c:pt>
                <c:pt idx="1113">
                  <c:v>-1.220703125E-3</c:v>
                </c:pt>
                <c:pt idx="1114">
                  <c:v>-1.1960399569943549E-3</c:v>
                </c:pt>
                <c:pt idx="1115">
                  <c:v>-1.1897942749783401E-3</c:v>
                </c:pt>
                <c:pt idx="1116">
                  <c:v>-1.1644766200333829E-3</c:v>
                </c:pt>
                <c:pt idx="1117">
                  <c:v>-1.1254326673224571E-3</c:v>
                </c:pt>
                <c:pt idx="1118">
                  <c:v>-1.0849846294149761E-3</c:v>
                </c:pt>
                <c:pt idx="1119">
                  <c:v>-1.042969175614417E-3</c:v>
                </c:pt>
                <c:pt idx="1120">
                  <c:v>-9.765625E-4</c:v>
                </c:pt>
                <c:pt idx="1121">
                  <c:v>-9.3763985205441713E-4</c:v>
                </c:pt>
                <c:pt idx="1122">
                  <c:v>-8.7175640510395169E-4</c:v>
                </c:pt>
                <c:pt idx="1123">
                  <c:v>-8.1887253327295184E-4</c:v>
                </c:pt>
                <c:pt idx="1124">
                  <c:v>-8.097228710539639E-4</c:v>
                </c:pt>
                <c:pt idx="1125">
                  <c:v>-7.7204045373946428E-4</c:v>
                </c:pt>
                <c:pt idx="1126">
                  <c:v>-7.6232885476201773E-4</c:v>
                </c:pt>
                <c:pt idx="1127">
                  <c:v>-7.32421875E-4</c:v>
                </c:pt>
                <c:pt idx="1128">
                  <c:v>-7.2217773413285613E-4</c:v>
                </c:pt>
                <c:pt idx="1129">
                  <c:v>-6.7965872585773468E-4</c:v>
                </c:pt>
                <c:pt idx="1130">
                  <c:v>-6.5736874239519238E-4</c:v>
                </c:pt>
                <c:pt idx="1131">
                  <c:v>-6.3429592410102487E-4</c:v>
                </c:pt>
                <c:pt idx="1132">
                  <c:v>-6.2243890715762973E-4</c:v>
                </c:pt>
                <c:pt idx="1133">
                  <c:v>-5.9801997849717736E-4</c:v>
                </c:pt>
                <c:pt idx="1134">
                  <c:v>-5.8542867191135883E-4</c:v>
                </c:pt>
                <c:pt idx="1135">
                  <c:v>-5.593964597210288E-4</c:v>
                </c:pt>
                <c:pt idx="1136">
                  <c:v>-5.8542867191135883E-4</c:v>
                </c:pt>
                <c:pt idx="1137">
                  <c:v>-5.593964597210288E-4</c:v>
                </c:pt>
                <c:pt idx="1138">
                  <c:v>-5.1790045108646154E-4</c:v>
                </c:pt>
                <c:pt idx="1139">
                  <c:v>-5.1790045108646154E-4</c:v>
                </c:pt>
                <c:pt idx="1140">
                  <c:v>-5.0330878002569079E-4</c:v>
                </c:pt>
                <c:pt idx="1141">
                  <c:v>-5.593964597210288E-4</c:v>
                </c:pt>
                <c:pt idx="1142">
                  <c:v>-5.593964597210288E-4</c:v>
                </c:pt>
                <c:pt idx="1143">
                  <c:v>-5.593964597210288E-4</c:v>
                </c:pt>
                <c:pt idx="1144">
                  <c:v>-5.7256052969023585E-4</c:v>
                </c:pt>
                <c:pt idx="1145">
                  <c:v>-5.7256052969023585E-4</c:v>
                </c:pt>
                <c:pt idx="1146">
                  <c:v>-5.8542867191135883E-4</c:v>
                </c:pt>
                <c:pt idx="1147">
                  <c:v>-5.8542867191135883E-4</c:v>
                </c:pt>
                <c:pt idx="1148">
                  <c:v>-5.7256052969023585E-4</c:v>
                </c:pt>
                <c:pt idx="1149">
                  <c:v>-5.7256052969023585E-4</c:v>
                </c:pt>
                <c:pt idx="1150">
                  <c:v>-5.8542867191135883E-4</c:v>
                </c:pt>
                <c:pt idx="1151">
                  <c:v>-5.3209217730909586E-4</c:v>
                </c:pt>
                <c:pt idx="1152">
                  <c:v>-5.593964597210288E-4</c:v>
                </c:pt>
                <c:pt idx="1153">
                  <c:v>-5.7256052969023585E-4</c:v>
                </c:pt>
                <c:pt idx="1154">
                  <c:v>-5.8542867191135883E-4</c:v>
                </c:pt>
                <c:pt idx="1155">
                  <c:v>-5.593964597210288E-4</c:v>
                </c:pt>
                <c:pt idx="1156">
                  <c:v>-5.8542867191135883E-4</c:v>
                </c:pt>
                <c:pt idx="1157">
                  <c:v>-5.7256052969023585E-4</c:v>
                </c:pt>
                <c:pt idx="1158">
                  <c:v>-5.593964597210288E-4</c:v>
                </c:pt>
                <c:pt idx="1159">
                  <c:v>-5.8542867191135883E-4</c:v>
                </c:pt>
                <c:pt idx="1160">
                  <c:v>-5.593964597210288E-4</c:v>
                </c:pt>
                <c:pt idx="1161">
                  <c:v>-5.7256052969023585E-4</c:v>
                </c:pt>
                <c:pt idx="1162">
                  <c:v>-6.103515625E-4</c:v>
                </c:pt>
                <c:pt idx="1163">
                  <c:v>-6.103515625E-4</c:v>
                </c:pt>
                <c:pt idx="1164">
                  <c:v>-5.9801997849717736E-4</c:v>
                </c:pt>
                <c:pt idx="1165">
                  <c:v>-5.8542867191135883E-4</c:v>
                </c:pt>
                <c:pt idx="1166">
                  <c:v>-5.8542867191135883E-4</c:v>
                </c:pt>
                <c:pt idx="1167">
                  <c:v>-6.2243890715762973E-4</c:v>
                </c:pt>
                <c:pt idx="1168">
                  <c:v>-6.2243890715762973E-4</c:v>
                </c:pt>
                <c:pt idx="1169">
                  <c:v>-6.3429592410102487E-4</c:v>
                </c:pt>
                <c:pt idx="1170">
                  <c:v>-6.2243890715762973E-4</c:v>
                </c:pt>
                <c:pt idx="1171">
                  <c:v>-6.3429592410102487E-4</c:v>
                </c:pt>
                <c:pt idx="1172">
                  <c:v>-6.103515625E-4</c:v>
                </c:pt>
                <c:pt idx="1173">
                  <c:v>-6.2243890715762973E-4</c:v>
                </c:pt>
                <c:pt idx="1174">
                  <c:v>-6.4593536080792546E-4</c:v>
                </c:pt>
                <c:pt idx="1175">
                  <c:v>-6.5736874239519238E-4</c:v>
                </c:pt>
                <c:pt idx="1176">
                  <c:v>-6.6860666265711188E-4</c:v>
                </c:pt>
                <c:pt idx="1177">
                  <c:v>-6.6860666265711188E-4</c:v>
                </c:pt>
                <c:pt idx="1178">
                  <c:v>-6.6860666265711188E-4</c:v>
                </c:pt>
                <c:pt idx="1179">
                  <c:v>-6.7965872585773468E-4</c:v>
                </c:pt>
                <c:pt idx="1180">
                  <c:v>-6.7965872585773468E-4</c:v>
                </c:pt>
                <c:pt idx="1181">
                  <c:v>-6.6860666265711188E-4</c:v>
                </c:pt>
                <c:pt idx="1182">
                  <c:v>-6.5736874239519238E-4</c:v>
                </c:pt>
                <c:pt idx="1183">
                  <c:v>-6.9053395418450236E-4</c:v>
                </c:pt>
                <c:pt idx="1184">
                  <c:v>-6.9053395418450236E-4</c:v>
                </c:pt>
                <c:pt idx="1185">
                  <c:v>-6.6860666265711188E-4</c:v>
                </c:pt>
                <c:pt idx="1186">
                  <c:v>-6.7965872585773468E-4</c:v>
                </c:pt>
                <c:pt idx="1187">
                  <c:v>-6.5736874239519238E-4</c:v>
                </c:pt>
                <c:pt idx="1188">
                  <c:v>-6.4593536080792546E-4</c:v>
                </c:pt>
                <c:pt idx="1189">
                  <c:v>-6.7965872585773468E-4</c:v>
                </c:pt>
                <c:pt idx="1190">
                  <c:v>-6.6860666265711188E-4</c:v>
                </c:pt>
                <c:pt idx="1191">
                  <c:v>-6.5736874239519238E-4</c:v>
                </c:pt>
                <c:pt idx="1192">
                  <c:v>-7.0124055491760373E-4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CA-4A69-B573-DA227EAD4F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5747720"/>
        <c:axId val="1195749520"/>
      </c:lineChart>
      <c:catAx>
        <c:axId val="1195747720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timestamp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majorTickMark val="none"/>
        <c:minorTickMark val="none"/>
        <c:tickLblPos val="nextTo"/>
        <c:crossAx val="1195749520"/>
        <c:crosses val="autoZero"/>
        <c:auto val="1"/>
        <c:lblAlgn val="ctr"/>
        <c:lblOffset val="100"/>
        <c:noMultiLvlLbl val="0"/>
      </c:catAx>
      <c:valAx>
        <c:axId val="119574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deg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747720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Spostamento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7.8152875064308042E-2"/>
          <c:y val="0.1735205675564829"/>
          <c:w val="0.88428242016306668"/>
          <c:h val="0.59686476032601188"/>
        </c:manualLayout>
      </c:layout>
      <c:lineChart>
        <c:grouping val="standard"/>
        <c:varyColors val="0"/>
        <c:ser>
          <c:idx val="0"/>
          <c:order val="0"/>
          <c:tx>
            <c:v>spostamentoX[m]</c:v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nuovo!$O$3:$O$1195</c:f>
              <c:numCache>
                <c:formatCode>0</c:formatCode>
                <c:ptCount val="1193"/>
                <c:pt idx="0" formatCode="General">
                  <c:v>0</c:v>
                </c:pt>
                <c:pt idx="1">
                  <c:v>3.0000209808349609</c:v>
                </c:pt>
                <c:pt idx="2">
                  <c:v>5.0070285797119141</c:v>
                </c:pt>
                <c:pt idx="3">
                  <c:v>8.0010890960693359</c:v>
                </c:pt>
                <c:pt idx="4">
                  <c:v>10.001182556152344</c:v>
                </c:pt>
                <c:pt idx="5">
                  <c:v>13.000011444091797</c:v>
                </c:pt>
                <c:pt idx="6">
                  <c:v>15.000104904174805</c:v>
                </c:pt>
                <c:pt idx="7">
                  <c:v>18.000125885009766</c:v>
                </c:pt>
                <c:pt idx="8">
                  <c:v>20.00117301940918</c:v>
                </c:pt>
                <c:pt idx="9">
                  <c:v>23.001194000244141</c:v>
                </c:pt>
                <c:pt idx="10">
                  <c:v>25.002002716064453</c:v>
                </c:pt>
                <c:pt idx="11">
                  <c:v>28.001070022583008</c:v>
                </c:pt>
                <c:pt idx="12">
                  <c:v>29.999971389770508</c:v>
                </c:pt>
                <c:pt idx="13">
                  <c:v>32.999992370605469</c:v>
                </c:pt>
                <c:pt idx="14">
                  <c:v>35.000085830688477</c:v>
                </c:pt>
                <c:pt idx="15">
                  <c:v>38.000106811523438</c:v>
                </c:pt>
                <c:pt idx="16">
                  <c:v>40.001153945922852</c:v>
                </c:pt>
                <c:pt idx="17">
                  <c:v>43.002128601074219</c:v>
                </c:pt>
                <c:pt idx="18">
                  <c:v>45.001029968261719</c:v>
                </c:pt>
                <c:pt idx="19">
                  <c:v>48.000097274780273</c:v>
                </c:pt>
                <c:pt idx="20">
                  <c:v>50.000190734863281</c:v>
                </c:pt>
                <c:pt idx="21">
                  <c:v>52.999973297119141</c:v>
                </c:pt>
                <c:pt idx="22">
                  <c:v>54.999113082885742</c:v>
                </c:pt>
                <c:pt idx="23">
                  <c:v>58.00318717956543</c:v>
                </c:pt>
                <c:pt idx="24">
                  <c:v>61.002016067504883</c:v>
                </c:pt>
                <c:pt idx="25">
                  <c:v>62.999963760375977</c:v>
                </c:pt>
                <c:pt idx="26">
                  <c:v>66.001176834106445</c:v>
                </c:pt>
                <c:pt idx="27">
                  <c:v>68.000078201293945</c:v>
                </c:pt>
                <c:pt idx="28">
                  <c:v>70.998191833496094</c:v>
                </c:pt>
                <c:pt idx="29">
                  <c:v>73.00114631652832</c:v>
                </c:pt>
                <c:pt idx="30">
                  <c:v>76.002120971679688</c:v>
                </c:pt>
                <c:pt idx="31">
                  <c:v>78.000068664550781</c:v>
                </c:pt>
                <c:pt idx="32">
                  <c:v>81.000089645385742</c:v>
                </c:pt>
                <c:pt idx="33">
                  <c:v>83.001136779785156</c:v>
                </c:pt>
                <c:pt idx="34">
                  <c:v>85.999965667724609</c:v>
                </c:pt>
                <c:pt idx="35">
                  <c:v>87.997198104858398</c:v>
                </c:pt>
                <c:pt idx="36">
                  <c:v>91.006994247436523</c:v>
                </c:pt>
                <c:pt idx="37">
                  <c:v>93.005180358886719</c:v>
                </c:pt>
                <c:pt idx="38">
                  <c:v>96.000194549560547</c:v>
                </c:pt>
                <c:pt idx="39">
                  <c:v>98.000049591064453</c:v>
                </c:pt>
                <c:pt idx="40">
                  <c:v>101.00007057189941</c:v>
                </c:pt>
                <c:pt idx="41">
                  <c:v>103.00016403198242</c:v>
                </c:pt>
                <c:pt idx="42">
                  <c:v>106.00018501281738</c:v>
                </c:pt>
                <c:pt idx="43">
                  <c:v>108.0021858215332</c:v>
                </c:pt>
                <c:pt idx="44">
                  <c:v>111.00006103515625</c:v>
                </c:pt>
                <c:pt idx="45">
                  <c:v>113.00110816955566</c:v>
                </c:pt>
                <c:pt idx="46">
                  <c:v>116.00017547607422</c:v>
                </c:pt>
                <c:pt idx="47">
                  <c:v>118.00003051757813</c:v>
                </c:pt>
                <c:pt idx="48">
                  <c:v>120.99719047546387</c:v>
                </c:pt>
                <c:pt idx="49">
                  <c:v>123.0010986328125</c:v>
                </c:pt>
                <c:pt idx="50">
                  <c:v>126.00302696228027</c:v>
                </c:pt>
                <c:pt idx="51">
                  <c:v>128.00097465515137</c:v>
                </c:pt>
                <c:pt idx="52">
                  <c:v>131.00099563598633</c:v>
                </c:pt>
                <c:pt idx="53">
                  <c:v>134.00006294250488</c:v>
                </c:pt>
                <c:pt idx="54">
                  <c:v>137.09497451782227</c:v>
                </c:pt>
                <c:pt idx="55">
                  <c:v>138.99707794189453</c:v>
                </c:pt>
                <c:pt idx="56">
                  <c:v>141.00217819213867</c:v>
                </c:pt>
                <c:pt idx="57">
                  <c:v>144.00005340576172</c:v>
                </c:pt>
                <c:pt idx="58">
                  <c:v>146.00014686584473</c:v>
                </c:pt>
                <c:pt idx="59">
                  <c:v>149.00517463684082</c:v>
                </c:pt>
                <c:pt idx="60">
                  <c:v>151.00002288818359</c:v>
                </c:pt>
                <c:pt idx="61">
                  <c:v>153.99813652038574</c:v>
                </c:pt>
                <c:pt idx="62">
                  <c:v>156.00109100341797</c:v>
                </c:pt>
                <c:pt idx="63">
                  <c:v>159.00206565856934</c:v>
                </c:pt>
                <c:pt idx="64">
                  <c:v>161.00001335144043</c:v>
                </c:pt>
                <c:pt idx="65">
                  <c:v>164.00003433227539</c:v>
                </c:pt>
                <c:pt idx="66">
                  <c:v>166.0001277923584</c:v>
                </c:pt>
                <c:pt idx="67">
                  <c:v>169.00014877319336</c:v>
                </c:pt>
                <c:pt idx="68">
                  <c:v>170.99714279174805</c:v>
                </c:pt>
                <c:pt idx="69">
                  <c:v>174.00097846984863</c:v>
                </c:pt>
                <c:pt idx="70">
                  <c:v>177.00314521789551</c:v>
                </c:pt>
                <c:pt idx="71">
                  <c:v>179.0001392364502</c:v>
                </c:pt>
                <c:pt idx="72">
                  <c:v>180.9999942779541</c:v>
                </c:pt>
                <c:pt idx="73">
                  <c:v>184.00001525878906</c:v>
                </c:pt>
                <c:pt idx="74">
                  <c:v>186.00010871887207</c:v>
                </c:pt>
                <c:pt idx="75">
                  <c:v>188.9960765838623</c:v>
                </c:pt>
                <c:pt idx="76">
                  <c:v>191.00213050842285</c:v>
                </c:pt>
                <c:pt idx="77">
                  <c:v>194.0000057220459</c:v>
                </c:pt>
                <c:pt idx="78">
                  <c:v>196.00009918212891</c:v>
                </c:pt>
                <c:pt idx="79">
                  <c:v>199.00012016296387</c:v>
                </c:pt>
                <c:pt idx="80">
                  <c:v>200.99997520446777</c:v>
                </c:pt>
                <c:pt idx="81">
                  <c:v>203.99808883666992</c:v>
                </c:pt>
                <c:pt idx="82">
                  <c:v>206.00104331970215</c:v>
                </c:pt>
                <c:pt idx="83">
                  <c:v>209.00297164916992</c:v>
                </c:pt>
                <c:pt idx="84">
                  <c:v>212.00108528137207</c:v>
                </c:pt>
                <c:pt idx="85">
                  <c:v>213.99998664855957</c:v>
                </c:pt>
                <c:pt idx="86">
                  <c:v>217.00000762939453</c:v>
                </c:pt>
                <c:pt idx="87">
                  <c:v>219.00010108947754</c:v>
                </c:pt>
                <c:pt idx="88">
                  <c:v>221.99606895446777</c:v>
                </c:pt>
                <c:pt idx="89">
                  <c:v>224.00712966918945</c:v>
                </c:pt>
                <c:pt idx="90">
                  <c:v>226.99999809265137</c:v>
                </c:pt>
                <c:pt idx="91">
                  <c:v>229.00009155273438</c:v>
                </c:pt>
                <c:pt idx="92">
                  <c:v>232.00607299804688</c:v>
                </c:pt>
                <c:pt idx="93">
                  <c:v>233.99996757507324</c:v>
                </c:pt>
                <c:pt idx="94">
                  <c:v>237.08009719848633</c:v>
                </c:pt>
                <c:pt idx="95">
                  <c:v>239.00508880615234</c:v>
                </c:pt>
                <c:pt idx="96">
                  <c:v>242.00201034545898</c:v>
                </c:pt>
                <c:pt idx="97">
                  <c:v>244.00115013122559</c:v>
                </c:pt>
                <c:pt idx="98">
                  <c:v>247.00117111206055</c:v>
                </c:pt>
                <c:pt idx="99">
                  <c:v>249.00007247924805</c:v>
                </c:pt>
                <c:pt idx="100">
                  <c:v>252.00009346008301</c:v>
                </c:pt>
                <c:pt idx="101">
                  <c:v>253.9980411529541</c:v>
                </c:pt>
                <c:pt idx="102">
                  <c:v>256.99996948242188</c:v>
                </c:pt>
                <c:pt idx="103">
                  <c:v>259.00006294250488</c:v>
                </c:pt>
                <c:pt idx="104">
                  <c:v>262.00008392333984</c:v>
                </c:pt>
                <c:pt idx="105">
                  <c:v>264.00113105773926</c:v>
                </c:pt>
                <c:pt idx="106">
                  <c:v>267.00019836425781</c:v>
                </c:pt>
                <c:pt idx="107">
                  <c:v>269.00005340576172</c:v>
                </c:pt>
                <c:pt idx="108">
                  <c:v>271.99602127075195</c:v>
                </c:pt>
                <c:pt idx="109">
                  <c:v>274.00016784667969</c:v>
                </c:pt>
                <c:pt idx="110">
                  <c:v>277.00018882751465</c:v>
                </c:pt>
                <c:pt idx="111">
                  <c:v>279.00004386901855</c:v>
                </c:pt>
                <c:pt idx="112">
                  <c:v>282.00006484985352</c:v>
                </c:pt>
                <c:pt idx="113">
                  <c:v>285.00008583068848</c:v>
                </c:pt>
                <c:pt idx="114">
                  <c:v>287.09506988525391</c:v>
                </c:pt>
                <c:pt idx="115">
                  <c:v>290.00020027160645</c:v>
                </c:pt>
                <c:pt idx="116">
                  <c:v>292.00315475463867</c:v>
                </c:pt>
                <c:pt idx="117">
                  <c:v>295.00102996826172</c:v>
                </c:pt>
                <c:pt idx="118">
                  <c:v>297.00016975402832</c:v>
                </c:pt>
                <c:pt idx="119">
                  <c:v>300.00019073486328</c:v>
                </c:pt>
                <c:pt idx="120">
                  <c:v>302.00004577636719</c:v>
                </c:pt>
                <c:pt idx="121">
                  <c:v>305.02605438232422</c:v>
                </c:pt>
                <c:pt idx="122">
                  <c:v>307.0371150970459</c:v>
                </c:pt>
                <c:pt idx="123">
                  <c:v>310.03403663635254</c:v>
                </c:pt>
                <c:pt idx="124">
                  <c:v>312.03007698059082</c:v>
                </c:pt>
                <c:pt idx="125">
                  <c:v>315.03605842590332</c:v>
                </c:pt>
                <c:pt idx="126">
                  <c:v>317.03615188598633</c:v>
                </c:pt>
                <c:pt idx="127">
                  <c:v>320.00303268432617</c:v>
                </c:pt>
                <c:pt idx="128">
                  <c:v>321.99406623840332</c:v>
                </c:pt>
                <c:pt idx="129">
                  <c:v>325.00219345092773</c:v>
                </c:pt>
                <c:pt idx="130">
                  <c:v>327.00014114379883</c:v>
                </c:pt>
                <c:pt idx="131">
                  <c:v>330.00016212463379</c:v>
                </c:pt>
                <c:pt idx="132">
                  <c:v>332.0000171661377</c:v>
                </c:pt>
                <c:pt idx="133">
                  <c:v>335.00003814697266</c:v>
                </c:pt>
                <c:pt idx="134">
                  <c:v>337.09597587585449</c:v>
                </c:pt>
                <c:pt idx="135">
                  <c:v>340.00110626220703</c:v>
                </c:pt>
                <c:pt idx="136">
                  <c:v>342.00215339660645</c:v>
                </c:pt>
                <c:pt idx="137">
                  <c:v>345.00002861022949</c:v>
                </c:pt>
                <c:pt idx="138">
                  <c:v>346.99702262878418</c:v>
                </c:pt>
                <c:pt idx="139">
                  <c:v>350.00109672546387</c:v>
                </c:pt>
                <c:pt idx="140">
                  <c:v>352.00119018554688</c:v>
                </c:pt>
                <c:pt idx="141">
                  <c:v>354.9959659576416</c:v>
                </c:pt>
                <c:pt idx="142">
                  <c:v>358.0021858215332</c:v>
                </c:pt>
                <c:pt idx="143">
                  <c:v>360.00204086303711</c:v>
                </c:pt>
                <c:pt idx="144">
                  <c:v>363.00015449523926</c:v>
                </c:pt>
                <c:pt idx="145">
                  <c:v>365.00000953674316</c:v>
                </c:pt>
                <c:pt idx="146">
                  <c:v>368.00003051757813</c:v>
                </c:pt>
                <c:pt idx="147">
                  <c:v>370.00012397766113</c:v>
                </c:pt>
                <c:pt idx="148">
                  <c:v>373.00205230712891</c:v>
                </c:pt>
                <c:pt idx="149">
                  <c:v>375.00214576721191</c:v>
                </c:pt>
                <c:pt idx="150">
                  <c:v>378.00097465515137</c:v>
                </c:pt>
                <c:pt idx="151">
                  <c:v>380.00011444091797</c:v>
                </c:pt>
                <c:pt idx="152">
                  <c:v>383.00013542175293</c:v>
                </c:pt>
                <c:pt idx="153">
                  <c:v>384.99999046325684</c:v>
                </c:pt>
                <c:pt idx="154">
                  <c:v>387.99810409545898</c:v>
                </c:pt>
                <c:pt idx="155">
                  <c:v>390.0001049041748</c:v>
                </c:pt>
                <c:pt idx="156">
                  <c:v>393.00203323364258</c:v>
                </c:pt>
                <c:pt idx="157">
                  <c:v>394.99998092651367</c:v>
                </c:pt>
                <c:pt idx="158">
                  <c:v>398.00119400024414</c:v>
                </c:pt>
                <c:pt idx="159">
                  <c:v>400.00009536743164</c:v>
                </c:pt>
                <c:pt idx="160">
                  <c:v>403.0001163482666</c:v>
                </c:pt>
                <c:pt idx="161">
                  <c:v>404.99615669250488</c:v>
                </c:pt>
                <c:pt idx="162">
                  <c:v>408.00809860229492</c:v>
                </c:pt>
                <c:pt idx="163">
                  <c:v>410.0031852722168</c:v>
                </c:pt>
                <c:pt idx="164">
                  <c:v>413.00106048583984</c:v>
                </c:pt>
                <c:pt idx="165">
                  <c:v>415.00020027160645</c:v>
                </c:pt>
                <c:pt idx="166">
                  <c:v>417.9999828338623</c:v>
                </c:pt>
                <c:pt idx="167">
                  <c:v>420.00007629394531</c:v>
                </c:pt>
                <c:pt idx="168">
                  <c:v>423.00009727478027</c:v>
                </c:pt>
                <c:pt idx="169">
                  <c:v>426.00297927856445</c:v>
                </c:pt>
                <c:pt idx="170">
                  <c:v>427.99997329711914</c:v>
                </c:pt>
                <c:pt idx="171">
                  <c:v>431.00118637084961</c:v>
                </c:pt>
                <c:pt idx="172">
                  <c:v>433.00008773803711</c:v>
                </c:pt>
                <c:pt idx="173">
                  <c:v>436.00010871887207</c:v>
                </c:pt>
                <c:pt idx="174">
                  <c:v>437.99710273742676</c:v>
                </c:pt>
                <c:pt idx="175">
                  <c:v>440.99998474121094</c:v>
                </c:pt>
                <c:pt idx="176">
                  <c:v>443.03417205810547</c:v>
                </c:pt>
                <c:pt idx="177">
                  <c:v>446.00009918212891</c:v>
                </c:pt>
                <c:pt idx="178">
                  <c:v>448.00019264221191</c:v>
                </c:pt>
                <c:pt idx="179">
                  <c:v>450.99997520446777</c:v>
                </c:pt>
                <c:pt idx="180">
                  <c:v>453.00006866455078</c:v>
                </c:pt>
                <c:pt idx="181">
                  <c:v>456.00008964538574</c:v>
                </c:pt>
                <c:pt idx="182">
                  <c:v>458.00209045410156</c:v>
                </c:pt>
                <c:pt idx="183">
                  <c:v>460.99996566772461</c:v>
                </c:pt>
                <c:pt idx="184">
                  <c:v>463.00005912780762</c:v>
                </c:pt>
                <c:pt idx="185">
                  <c:v>466.00008010864258</c:v>
                </c:pt>
                <c:pt idx="186">
                  <c:v>468.00017356872559</c:v>
                </c:pt>
                <c:pt idx="187">
                  <c:v>470.99709510803223</c:v>
                </c:pt>
                <c:pt idx="188">
                  <c:v>473.00004959106445</c:v>
                </c:pt>
                <c:pt idx="189">
                  <c:v>476.00197792053223</c:v>
                </c:pt>
                <c:pt idx="190">
                  <c:v>478.00016403198242</c:v>
                </c:pt>
                <c:pt idx="191">
                  <c:v>481.00018501281738</c:v>
                </c:pt>
                <c:pt idx="192">
                  <c:v>483.00004005432129</c:v>
                </c:pt>
                <c:pt idx="193">
                  <c:v>486.00006103515625</c:v>
                </c:pt>
                <c:pt idx="194">
                  <c:v>488.00110816955566</c:v>
                </c:pt>
                <c:pt idx="195">
                  <c:v>491.00017547607422</c:v>
                </c:pt>
                <c:pt idx="196">
                  <c:v>493.03507804870605</c:v>
                </c:pt>
                <c:pt idx="197">
                  <c:v>496.00005149841309</c:v>
                </c:pt>
                <c:pt idx="198">
                  <c:v>498.00014495849609</c:v>
                </c:pt>
                <c:pt idx="199">
                  <c:v>501.00111961364746</c:v>
                </c:pt>
                <c:pt idx="200">
                  <c:v>503.99303436279297</c:v>
                </c:pt>
                <c:pt idx="201">
                  <c:v>506.00099563598633</c:v>
                </c:pt>
                <c:pt idx="202">
                  <c:v>509.0019702911377</c:v>
                </c:pt>
                <c:pt idx="203">
                  <c:v>511.0011100769043</c:v>
                </c:pt>
                <c:pt idx="204">
                  <c:v>514.00017738342285</c:v>
                </c:pt>
                <c:pt idx="205">
                  <c:v>516.00003242492676</c:v>
                </c:pt>
                <c:pt idx="206">
                  <c:v>519.00005340576172</c:v>
                </c:pt>
                <c:pt idx="207">
                  <c:v>520.99800109863281</c:v>
                </c:pt>
                <c:pt idx="208">
                  <c:v>524.04403686523438</c:v>
                </c:pt>
                <c:pt idx="209">
                  <c:v>526.03816986083984</c:v>
                </c:pt>
                <c:pt idx="210">
                  <c:v>529.04009819030762</c:v>
                </c:pt>
                <c:pt idx="211">
                  <c:v>531.00013732910156</c:v>
                </c:pt>
                <c:pt idx="212">
                  <c:v>534.00015830993652</c:v>
                </c:pt>
                <c:pt idx="213">
                  <c:v>536.00001335144043</c:v>
                </c:pt>
                <c:pt idx="214">
                  <c:v>538.99717330932617</c:v>
                </c:pt>
                <c:pt idx="215">
                  <c:v>541.0001277923584</c:v>
                </c:pt>
                <c:pt idx="216">
                  <c:v>544.00014877319336</c:v>
                </c:pt>
                <c:pt idx="217">
                  <c:v>546.00000381469727</c:v>
                </c:pt>
                <c:pt idx="218">
                  <c:v>549.00002479553223</c:v>
                </c:pt>
                <c:pt idx="219">
                  <c:v>551.00011825561523</c:v>
                </c:pt>
                <c:pt idx="220">
                  <c:v>553.99703979492188</c:v>
                </c:pt>
                <c:pt idx="221">
                  <c:v>555.9999942779541</c:v>
                </c:pt>
                <c:pt idx="222">
                  <c:v>559.00001525878906</c:v>
                </c:pt>
                <c:pt idx="223">
                  <c:v>561.00010871887207</c:v>
                </c:pt>
                <c:pt idx="224">
                  <c:v>564.00012969970703</c:v>
                </c:pt>
                <c:pt idx="225">
                  <c:v>566.00308418273926</c:v>
                </c:pt>
                <c:pt idx="226">
                  <c:v>569.0000057220459</c:v>
                </c:pt>
                <c:pt idx="227">
                  <c:v>570.9991455078125</c:v>
                </c:pt>
                <c:pt idx="228">
                  <c:v>574.00012016296387</c:v>
                </c:pt>
                <c:pt idx="229">
                  <c:v>577.00204849243164</c:v>
                </c:pt>
                <c:pt idx="230">
                  <c:v>578.99999618530273</c:v>
                </c:pt>
                <c:pt idx="231">
                  <c:v>582.0000171661377</c:v>
                </c:pt>
                <c:pt idx="232">
                  <c:v>584.0001106262207</c:v>
                </c:pt>
                <c:pt idx="233">
                  <c:v>587.00013160705566</c:v>
                </c:pt>
                <c:pt idx="234">
                  <c:v>588.99712562561035</c:v>
                </c:pt>
                <c:pt idx="235">
                  <c:v>592.00000762939453</c:v>
                </c:pt>
                <c:pt idx="236">
                  <c:v>594.00105476379395</c:v>
                </c:pt>
                <c:pt idx="237">
                  <c:v>597.0001220703125</c:v>
                </c:pt>
                <c:pt idx="238">
                  <c:v>598.99997711181641</c:v>
                </c:pt>
                <c:pt idx="239">
                  <c:v>601.99999809265137</c:v>
                </c:pt>
                <c:pt idx="240">
                  <c:v>603.99699211120605</c:v>
                </c:pt>
                <c:pt idx="241">
                  <c:v>607.00011253356934</c:v>
                </c:pt>
                <c:pt idx="242">
                  <c:v>608.99996757507324</c:v>
                </c:pt>
                <c:pt idx="243">
                  <c:v>611.9999885559082</c:v>
                </c:pt>
                <c:pt idx="244">
                  <c:v>614.00103569030762</c:v>
                </c:pt>
                <c:pt idx="245">
                  <c:v>617.00010299682617</c:v>
                </c:pt>
                <c:pt idx="246">
                  <c:v>619.00019645690918</c:v>
                </c:pt>
                <c:pt idx="247">
                  <c:v>621.99711799621582</c:v>
                </c:pt>
                <c:pt idx="248">
                  <c:v>624.00007247924805</c:v>
                </c:pt>
                <c:pt idx="249">
                  <c:v>627.00200080871582</c:v>
                </c:pt>
                <c:pt idx="250">
                  <c:v>629.00018692016602</c:v>
                </c:pt>
                <c:pt idx="251">
                  <c:v>631.99996948242188</c:v>
                </c:pt>
                <c:pt idx="252">
                  <c:v>634.00006294250488</c:v>
                </c:pt>
                <c:pt idx="253">
                  <c:v>637.00008392333984</c:v>
                </c:pt>
                <c:pt idx="254">
                  <c:v>638.99612426757813</c:v>
                </c:pt>
                <c:pt idx="255">
                  <c:v>642.00305938720703</c:v>
                </c:pt>
                <c:pt idx="256">
                  <c:v>644.00005340576172</c:v>
                </c:pt>
                <c:pt idx="257">
                  <c:v>647.00007438659668</c:v>
                </c:pt>
                <c:pt idx="258">
                  <c:v>650.00009536743164</c:v>
                </c:pt>
                <c:pt idx="259">
                  <c:v>652.00018882751465</c:v>
                </c:pt>
                <c:pt idx="260">
                  <c:v>654.9990177154541</c:v>
                </c:pt>
                <c:pt idx="261">
                  <c:v>657.00101852416992</c:v>
                </c:pt>
                <c:pt idx="262">
                  <c:v>660.00199317932129</c:v>
                </c:pt>
                <c:pt idx="263">
                  <c:v>662.00017929077148</c:v>
                </c:pt>
                <c:pt idx="264">
                  <c:v>665.00020027160645</c:v>
                </c:pt>
                <c:pt idx="265">
                  <c:v>667.00005531311035</c:v>
                </c:pt>
                <c:pt idx="266">
                  <c:v>670.00007629394531</c:v>
                </c:pt>
                <c:pt idx="267">
                  <c:v>671.9970703125</c:v>
                </c:pt>
                <c:pt idx="268">
                  <c:v>675.00519752502441</c:v>
                </c:pt>
                <c:pt idx="269">
                  <c:v>677.00099945068359</c:v>
                </c:pt>
                <c:pt idx="270">
                  <c:v>680.00006675720215</c:v>
                </c:pt>
                <c:pt idx="271">
                  <c:v>682.00016021728516</c:v>
                </c:pt>
                <c:pt idx="272">
                  <c:v>685.00018119812012</c:v>
                </c:pt>
                <c:pt idx="273">
                  <c:v>687.00098991394043</c:v>
                </c:pt>
                <c:pt idx="274">
                  <c:v>690.00005722045898</c:v>
                </c:pt>
                <c:pt idx="275">
                  <c:v>692.0020580291748</c:v>
                </c:pt>
                <c:pt idx="276">
                  <c:v>695.00017166137695</c:v>
                </c:pt>
                <c:pt idx="277">
                  <c:v>697.00002670288086</c:v>
                </c:pt>
                <c:pt idx="278">
                  <c:v>700.00004768371582</c:v>
                </c:pt>
                <c:pt idx="279">
                  <c:v>702.00014114379883</c:v>
                </c:pt>
                <c:pt idx="280">
                  <c:v>704.99610900878906</c:v>
                </c:pt>
                <c:pt idx="281">
                  <c:v>707.0000171661377</c:v>
                </c:pt>
                <c:pt idx="282">
                  <c:v>710.00218391418457</c:v>
                </c:pt>
                <c:pt idx="283">
                  <c:v>712.00013160705566</c:v>
                </c:pt>
                <c:pt idx="284">
                  <c:v>715.00015258789063</c:v>
                </c:pt>
                <c:pt idx="285">
                  <c:v>718.00017356872559</c:v>
                </c:pt>
                <c:pt idx="286">
                  <c:v>720.00002861022949</c:v>
                </c:pt>
                <c:pt idx="287">
                  <c:v>723.00004959106445</c:v>
                </c:pt>
                <c:pt idx="288">
                  <c:v>725.00205039978027</c:v>
                </c:pt>
                <c:pt idx="289">
                  <c:v>728.00016403198242</c:v>
                </c:pt>
                <c:pt idx="290">
                  <c:v>730.00001907348633</c:v>
                </c:pt>
                <c:pt idx="291">
                  <c:v>733.00004005432129</c:v>
                </c:pt>
                <c:pt idx="292">
                  <c:v>735.0001335144043</c:v>
                </c:pt>
                <c:pt idx="293">
                  <c:v>737.99920082092285</c:v>
                </c:pt>
                <c:pt idx="294">
                  <c:v>740.00000953674316</c:v>
                </c:pt>
                <c:pt idx="295">
                  <c:v>743.00217628479004</c:v>
                </c:pt>
                <c:pt idx="296">
                  <c:v>745.00012397766113</c:v>
                </c:pt>
                <c:pt idx="297">
                  <c:v>748.00014495849609</c:v>
                </c:pt>
                <c:pt idx="298">
                  <c:v>750</c:v>
                </c:pt>
                <c:pt idx="299">
                  <c:v>753.00002098083496</c:v>
                </c:pt>
                <c:pt idx="300">
                  <c:v>754.99606132507324</c:v>
                </c:pt>
                <c:pt idx="301">
                  <c:v>758.00013542175293</c:v>
                </c:pt>
                <c:pt idx="302">
                  <c:v>759.99999046325684</c:v>
                </c:pt>
                <c:pt idx="303">
                  <c:v>762.99905776977539</c:v>
                </c:pt>
                <c:pt idx="304">
                  <c:v>765.0001049041748</c:v>
                </c:pt>
                <c:pt idx="305">
                  <c:v>768.00012588500977</c:v>
                </c:pt>
                <c:pt idx="306">
                  <c:v>769.99998092651367</c:v>
                </c:pt>
                <c:pt idx="307">
                  <c:v>773.00000190734863</c:v>
                </c:pt>
                <c:pt idx="308">
                  <c:v>775.00200271606445</c:v>
                </c:pt>
                <c:pt idx="309">
                  <c:v>778.0001163482666</c:v>
                </c:pt>
                <c:pt idx="310">
                  <c:v>779.99997138977051</c:v>
                </c:pt>
                <c:pt idx="311">
                  <c:v>782.99999237060547</c:v>
                </c:pt>
                <c:pt idx="312">
                  <c:v>785.00008583068848</c:v>
                </c:pt>
                <c:pt idx="313">
                  <c:v>787.99915313720703</c:v>
                </c:pt>
                <c:pt idx="314">
                  <c:v>791.0001277923584</c:v>
                </c:pt>
                <c:pt idx="315">
                  <c:v>793.00308227539063</c:v>
                </c:pt>
                <c:pt idx="316">
                  <c:v>795.99714279174805</c:v>
                </c:pt>
                <c:pt idx="317">
                  <c:v>798.00009727478027</c:v>
                </c:pt>
                <c:pt idx="318">
                  <c:v>801.00011825561523</c:v>
                </c:pt>
                <c:pt idx="319">
                  <c:v>802.99997329711914</c:v>
                </c:pt>
                <c:pt idx="320">
                  <c:v>805.99617958068848</c:v>
                </c:pt>
                <c:pt idx="321">
                  <c:v>808.00199508666992</c:v>
                </c:pt>
                <c:pt idx="322">
                  <c:v>811.00010871887207</c:v>
                </c:pt>
                <c:pt idx="323">
                  <c:v>812.99996376037598</c:v>
                </c:pt>
                <c:pt idx="324">
                  <c:v>815.99998474121094</c:v>
                </c:pt>
                <c:pt idx="325">
                  <c:v>818.00007820129395</c:v>
                </c:pt>
                <c:pt idx="326">
                  <c:v>820.99819183349609</c:v>
                </c:pt>
                <c:pt idx="327">
                  <c:v>823.00114631652832</c:v>
                </c:pt>
                <c:pt idx="328">
                  <c:v>826.00307464599609</c:v>
                </c:pt>
                <c:pt idx="329">
                  <c:v>828.00006866455078</c:v>
                </c:pt>
                <c:pt idx="330">
                  <c:v>830.99603652954102</c:v>
                </c:pt>
                <c:pt idx="331">
                  <c:v>833.00018310546875</c:v>
                </c:pt>
                <c:pt idx="332">
                  <c:v>835.99996566772461</c:v>
                </c:pt>
                <c:pt idx="333">
                  <c:v>837.99910545349121</c:v>
                </c:pt>
                <c:pt idx="334">
                  <c:v>841.00008010864258</c:v>
                </c:pt>
                <c:pt idx="335">
                  <c:v>843.0020809173584</c:v>
                </c:pt>
                <c:pt idx="336">
                  <c:v>845.99709510803223</c:v>
                </c:pt>
                <c:pt idx="337">
                  <c:v>847.99909591674805</c:v>
                </c:pt>
                <c:pt idx="338">
                  <c:v>851.00102424621582</c:v>
                </c:pt>
                <c:pt idx="339">
                  <c:v>853.00016403198242</c:v>
                </c:pt>
                <c:pt idx="340">
                  <c:v>855.99708557128906</c:v>
                </c:pt>
                <c:pt idx="341">
                  <c:v>859.00211334228516</c:v>
                </c:pt>
                <c:pt idx="342">
                  <c:v>861.00006103515625</c:v>
                </c:pt>
                <c:pt idx="343">
                  <c:v>863.00015449523926</c:v>
                </c:pt>
                <c:pt idx="344">
                  <c:v>866.00017547607422</c:v>
                </c:pt>
                <c:pt idx="345">
                  <c:v>869.00019645690918</c:v>
                </c:pt>
                <c:pt idx="346">
                  <c:v>870.99719047546387</c:v>
                </c:pt>
                <c:pt idx="347">
                  <c:v>874.00007247924805</c:v>
                </c:pt>
                <c:pt idx="348">
                  <c:v>876.00207328796387</c:v>
                </c:pt>
                <c:pt idx="349">
                  <c:v>879.00018692016602</c:v>
                </c:pt>
                <c:pt idx="350">
                  <c:v>880.9959888458252</c:v>
                </c:pt>
                <c:pt idx="351">
                  <c:v>884.00006294250488</c:v>
                </c:pt>
                <c:pt idx="352">
                  <c:v>886.00015640258789</c:v>
                </c:pt>
                <c:pt idx="353">
                  <c:v>888.99612426757813</c:v>
                </c:pt>
                <c:pt idx="354">
                  <c:v>891.00217819213867</c:v>
                </c:pt>
                <c:pt idx="355">
                  <c:v>894.00005340576172</c:v>
                </c:pt>
                <c:pt idx="356">
                  <c:v>895.99609375</c:v>
                </c:pt>
                <c:pt idx="357">
                  <c:v>899.00112152099609</c:v>
                </c:pt>
                <c:pt idx="358">
                  <c:v>901.00002288818359</c:v>
                </c:pt>
                <c:pt idx="359">
                  <c:v>903.99718284606934</c:v>
                </c:pt>
                <c:pt idx="360">
                  <c:v>905.99799156188965</c:v>
                </c:pt>
                <c:pt idx="361">
                  <c:v>909.00206565856934</c:v>
                </c:pt>
                <c:pt idx="362">
                  <c:v>911.00001335144043</c:v>
                </c:pt>
                <c:pt idx="363">
                  <c:v>914.00003433227539</c:v>
                </c:pt>
                <c:pt idx="364">
                  <c:v>916.0001277923584</c:v>
                </c:pt>
                <c:pt idx="365">
                  <c:v>919.00014877319336</c:v>
                </c:pt>
                <c:pt idx="366">
                  <c:v>920.99714279174805</c:v>
                </c:pt>
                <c:pt idx="367">
                  <c:v>924.00002479553223</c:v>
                </c:pt>
                <c:pt idx="368">
                  <c:v>926.00202560424805</c:v>
                </c:pt>
                <c:pt idx="369">
                  <c:v>929.0001392364502</c:v>
                </c:pt>
                <c:pt idx="370">
                  <c:v>930.9990406036377</c:v>
                </c:pt>
                <c:pt idx="371">
                  <c:v>934.00001525878906</c:v>
                </c:pt>
                <c:pt idx="372">
                  <c:v>936.00010871887207</c:v>
                </c:pt>
                <c:pt idx="373">
                  <c:v>940.00005722045898</c:v>
                </c:pt>
                <c:pt idx="374">
                  <c:v>942.0020580291748</c:v>
                </c:pt>
                <c:pt idx="375">
                  <c:v>944.0000057220459</c:v>
                </c:pt>
                <c:pt idx="376">
                  <c:v>946.99907302856445</c:v>
                </c:pt>
                <c:pt idx="377">
                  <c:v>949.00012016296387</c:v>
                </c:pt>
                <c:pt idx="378">
                  <c:v>952.00014114379883</c:v>
                </c:pt>
                <c:pt idx="379">
                  <c:v>953.99713516235352</c:v>
                </c:pt>
                <c:pt idx="380">
                  <c:v>957.0009708404541</c:v>
                </c:pt>
                <c:pt idx="381">
                  <c:v>959.00297164916992</c:v>
                </c:pt>
                <c:pt idx="382">
                  <c:v>962.00108528137207</c:v>
                </c:pt>
                <c:pt idx="383">
                  <c:v>963.99998664855957</c:v>
                </c:pt>
                <c:pt idx="384">
                  <c:v>967.00000762939453</c:v>
                </c:pt>
                <c:pt idx="385">
                  <c:v>969.00010108947754</c:v>
                </c:pt>
                <c:pt idx="386">
                  <c:v>971.99606895446777</c:v>
                </c:pt>
                <c:pt idx="387">
                  <c:v>973.99997711181641</c:v>
                </c:pt>
                <c:pt idx="388">
                  <c:v>977.00214385986328</c:v>
                </c:pt>
                <c:pt idx="389">
                  <c:v>979.00009155273438</c:v>
                </c:pt>
                <c:pt idx="390">
                  <c:v>982.00011253356934</c:v>
                </c:pt>
                <c:pt idx="391">
                  <c:v>983.99996757507324</c:v>
                </c:pt>
                <c:pt idx="392">
                  <c:v>987.00118064880371</c:v>
                </c:pt>
                <c:pt idx="393">
                  <c:v>988.99602890014648</c:v>
                </c:pt>
                <c:pt idx="394">
                  <c:v>992.00201034545898</c:v>
                </c:pt>
                <c:pt idx="395">
                  <c:v>994.00019645690918</c:v>
                </c:pt>
                <c:pt idx="396">
                  <c:v>996.99997901916504</c:v>
                </c:pt>
                <c:pt idx="397">
                  <c:v>999.00007247924805</c:v>
                </c:pt>
                <c:pt idx="398">
                  <c:v>1002.000093460083</c:v>
                </c:pt>
                <c:pt idx="399">
                  <c:v>1003.9970874786377</c:v>
                </c:pt>
                <c:pt idx="400">
                  <c:v>1007.0381164550781</c:v>
                </c:pt>
                <c:pt idx="401">
                  <c:v>1010.0030899047852</c:v>
                </c:pt>
                <c:pt idx="402">
                  <c:v>1012.0000839233398</c:v>
                </c:pt>
                <c:pt idx="403">
                  <c:v>1015.0001049041748</c:v>
                </c:pt>
                <c:pt idx="404">
                  <c:v>1017.0001983642578</c:v>
                </c:pt>
                <c:pt idx="405">
                  <c:v>1019.9999809265137</c:v>
                </c:pt>
                <c:pt idx="406">
                  <c:v>1021.9969749450684</c:v>
                </c:pt>
                <c:pt idx="407">
                  <c:v>1025.0020027160645</c:v>
                </c:pt>
                <c:pt idx="408">
                  <c:v>1027.0001888275146</c:v>
                </c:pt>
                <c:pt idx="409">
                  <c:v>1029.9999713897705</c:v>
                </c:pt>
                <c:pt idx="410">
                  <c:v>1032.0000648498535</c:v>
                </c:pt>
                <c:pt idx="411">
                  <c:v>1035.0000858306885</c:v>
                </c:pt>
                <c:pt idx="412">
                  <c:v>1037.0001792907715</c:v>
                </c:pt>
                <c:pt idx="413">
                  <c:v>1040.0011539459229</c:v>
                </c:pt>
                <c:pt idx="414">
                  <c:v>1042.0022010803223</c:v>
                </c:pt>
                <c:pt idx="415">
                  <c:v>1045.0000762939453</c:v>
                </c:pt>
                <c:pt idx="416">
                  <c:v>1047.0001697540283</c:v>
                </c:pt>
                <c:pt idx="417">
                  <c:v>1050.0001907348633</c:v>
                </c:pt>
                <c:pt idx="418">
                  <c:v>1052.0000457763672</c:v>
                </c:pt>
                <c:pt idx="419">
                  <c:v>1054.9941062927246</c:v>
                </c:pt>
                <c:pt idx="420">
                  <c:v>1056.9989681243896</c:v>
                </c:pt>
                <c:pt idx="421">
                  <c:v>1060.0020885467529</c:v>
                </c:pt>
                <c:pt idx="422">
                  <c:v>1062.000036239624</c:v>
                </c:pt>
                <c:pt idx="423">
                  <c:v>1065.000057220459</c:v>
                </c:pt>
                <c:pt idx="424">
                  <c:v>1067.000150680542</c:v>
                </c:pt>
                <c:pt idx="425">
                  <c:v>1070.000171661377</c:v>
                </c:pt>
                <c:pt idx="426">
                  <c:v>1071.9940662384033</c:v>
                </c:pt>
                <c:pt idx="427">
                  <c:v>1075.005054473877</c:v>
                </c:pt>
                <c:pt idx="428">
                  <c:v>1077.003002166748</c:v>
                </c:pt>
                <c:pt idx="429">
                  <c:v>1080.0001621246338</c:v>
                </c:pt>
                <c:pt idx="430">
                  <c:v>1081.9990634918213</c:v>
                </c:pt>
                <c:pt idx="431">
                  <c:v>1085.0000381469727</c:v>
                </c:pt>
                <c:pt idx="432">
                  <c:v>1088.0000591278076</c:v>
                </c:pt>
                <c:pt idx="433">
                  <c:v>1090.0001525878906</c:v>
                </c:pt>
                <c:pt idx="434">
                  <c:v>1093.0001735687256</c:v>
                </c:pt>
                <c:pt idx="435">
                  <c:v>1095.0000286102295</c:v>
                </c:pt>
                <c:pt idx="436">
                  <c:v>1098.0000495910645</c:v>
                </c:pt>
                <c:pt idx="437">
                  <c:v>1100.0001430511475</c:v>
                </c:pt>
                <c:pt idx="438">
                  <c:v>1103.0001640319824</c:v>
                </c:pt>
                <c:pt idx="439">
                  <c:v>1104.9990653991699</c:v>
                </c:pt>
                <c:pt idx="440">
                  <c:v>1108.0000400543213</c:v>
                </c:pt>
                <c:pt idx="441">
                  <c:v>1110.0020408630371</c:v>
                </c:pt>
                <c:pt idx="442">
                  <c:v>1113.0001544952393</c:v>
                </c:pt>
                <c:pt idx="443">
                  <c:v>1115.0000095367432</c:v>
                </c:pt>
                <c:pt idx="444">
                  <c:v>1118.0000305175781</c:v>
                </c:pt>
                <c:pt idx="445">
                  <c:v>1120.0001239776611</c:v>
                </c:pt>
                <c:pt idx="446">
                  <c:v>1123.0010986328125</c:v>
                </c:pt>
                <c:pt idx="447">
                  <c:v>1125.0021457672119</c:v>
                </c:pt>
                <c:pt idx="448">
                  <c:v>1128.000020980835</c:v>
                </c:pt>
                <c:pt idx="449">
                  <c:v>1130.000114440918</c:v>
                </c:pt>
                <c:pt idx="450">
                  <c:v>1133.0029964447021</c:v>
                </c:pt>
                <c:pt idx="451">
                  <c:v>1134.9999904632568</c:v>
                </c:pt>
                <c:pt idx="452">
                  <c:v>1137.9990577697754</c:v>
                </c:pt>
                <c:pt idx="453">
                  <c:v>1140.0001049041748</c:v>
                </c:pt>
                <c:pt idx="454">
                  <c:v>1143.0001258850098</c:v>
                </c:pt>
                <c:pt idx="455">
                  <c:v>1144.9999809265137</c:v>
                </c:pt>
                <c:pt idx="456">
                  <c:v>1148.0000019073486</c:v>
                </c:pt>
                <c:pt idx="457">
                  <c:v>1150.0000953674316</c:v>
                </c:pt>
                <c:pt idx="458">
                  <c:v>1152.9991626739502</c:v>
                </c:pt>
                <c:pt idx="459">
                  <c:v>1154.9971103668213</c:v>
                </c:pt>
                <c:pt idx="460">
                  <c:v>1158.0021381378174</c:v>
                </c:pt>
                <c:pt idx="461">
                  <c:v>1161.0009670257568</c:v>
                </c:pt>
                <c:pt idx="462">
                  <c:v>1163.0010604858398</c:v>
                </c:pt>
                <c:pt idx="463">
                  <c:v>1166.0010814666748</c:v>
                </c:pt>
                <c:pt idx="464">
                  <c:v>1167.9999828338623</c:v>
                </c:pt>
                <c:pt idx="465">
                  <c:v>1170.9980964660645</c:v>
                </c:pt>
                <c:pt idx="466">
                  <c:v>1173.0000972747803</c:v>
                </c:pt>
                <c:pt idx="467">
                  <c:v>1176.002025604248</c:v>
                </c:pt>
                <c:pt idx="468">
                  <c:v>1178.0011653900146</c:v>
                </c:pt>
                <c:pt idx="469">
                  <c:v>1180.9999942779541</c:v>
                </c:pt>
                <c:pt idx="470">
                  <c:v>1183.0000877380371</c:v>
                </c:pt>
                <c:pt idx="471">
                  <c:v>1186.0001087188721</c:v>
                </c:pt>
                <c:pt idx="472">
                  <c:v>1187.9980564117432</c:v>
                </c:pt>
                <c:pt idx="473">
                  <c:v>1190.9999847412109</c:v>
                </c:pt>
                <c:pt idx="474">
                  <c:v>1193.0019855499268</c:v>
                </c:pt>
                <c:pt idx="475">
                  <c:v>1196.0000991821289</c:v>
                </c:pt>
                <c:pt idx="476">
                  <c:v>1198.0001926422119</c:v>
                </c:pt>
                <c:pt idx="477">
                  <c:v>1200.9999752044678</c:v>
                </c:pt>
                <c:pt idx="478">
                  <c:v>1202.9991149902344</c:v>
                </c:pt>
                <c:pt idx="479">
                  <c:v>1205.9981822967529</c:v>
                </c:pt>
                <c:pt idx="480">
                  <c:v>1208.0020904541016</c:v>
                </c:pt>
                <c:pt idx="481">
                  <c:v>1210.9999656677246</c:v>
                </c:pt>
                <c:pt idx="482">
                  <c:v>1212.9991054534912</c:v>
                </c:pt>
                <c:pt idx="483">
                  <c:v>1216.0000801086426</c:v>
                </c:pt>
                <c:pt idx="484">
                  <c:v>1218.0001735687256</c:v>
                </c:pt>
                <c:pt idx="485">
                  <c:v>1220.9980487823486</c:v>
                </c:pt>
                <c:pt idx="486">
                  <c:v>1223.0000495910645</c:v>
                </c:pt>
                <c:pt idx="487">
                  <c:v>1226.0019779205322</c:v>
                </c:pt>
                <c:pt idx="488">
                  <c:v>1228.0001640319824</c:v>
                </c:pt>
                <c:pt idx="489">
                  <c:v>1231.0001850128174</c:v>
                </c:pt>
                <c:pt idx="490">
                  <c:v>1233.9999675750732</c:v>
                </c:pt>
                <c:pt idx="491">
                  <c:v>1236.0000610351563</c:v>
                </c:pt>
                <c:pt idx="492">
                  <c:v>1238.9960289001465</c:v>
                </c:pt>
                <c:pt idx="493">
                  <c:v>1241.002082824707</c:v>
                </c:pt>
                <c:pt idx="494">
                  <c:v>1244.0001964569092</c:v>
                </c:pt>
                <c:pt idx="495">
                  <c:v>1246.0000514984131</c:v>
                </c:pt>
                <c:pt idx="496">
                  <c:v>1249.000072479248</c:v>
                </c:pt>
                <c:pt idx="497">
                  <c:v>1251.0001659393311</c:v>
                </c:pt>
                <c:pt idx="498">
                  <c:v>1254.0051937103271</c:v>
                </c:pt>
                <c:pt idx="499">
                  <c:v>1255.9990882873535</c:v>
                </c:pt>
                <c:pt idx="500">
                  <c:v>1259.0000629425049</c:v>
                </c:pt>
                <c:pt idx="501">
                  <c:v>1261.0001564025879</c:v>
                </c:pt>
                <c:pt idx="502">
                  <c:v>1263.9989852905273</c:v>
                </c:pt>
                <c:pt idx="503">
                  <c:v>1266.0000324249268</c:v>
                </c:pt>
                <c:pt idx="504">
                  <c:v>1269.0000534057617</c:v>
                </c:pt>
                <c:pt idx="505">
                  <c:v>1271.0001468658447</c:v>
                </c:pt>
                <c:pt idx="506">
                  <c:v>1274.0011215209961</c:v>
                </c:pt>
                <c:pt idx="507">
                  <c:v>1276.0000228881836</c:v>
                </c:pt>
                <c:pt idx="508">
                  <c:v>1278.9990901947021</c:v>
                </c:pt>
                <c:pt idx="509">
                  <c:v>1280.9991836547852</c:v>
                </c:pt>
                <c:pt idx="510">
                  <c:v>1284.0001583099365</c:v>
                </c:pt>
                <c:pt idx="511">
                  <c:v>1286.0000133514404</c:v>
                </c:pt>
                <c:pt idx="512">
                  <c:v>1288.9959812164307</c:v>
                </c:pt>
                <c:pt idx="513">
                  <c:v>1291.0029888153076</c:v>
                </c:pt>
                <c:pt idx="514">
                  <c:v>1294.0001487731934</c:v>
                </c:pt>
                <c:pt idx="515">
                  <c:v>1296.0000038146973</c:v>
                </c:pt>
                <c:pt idx="516">
                  <c:v>1299.0000247955322</c:v>
                </c:pt>
                <c:pt idx="517">
                  <c:v>1301.0001182556152</c:v>
                </c:pt>
                <c:pt idx="518">
                  <c:v>1303.9991855621338</c:v>
                </c:pt>
                <c:pt idx="519">
                  <c:v>1307.0030212402344</c:v>
                </c:pt>
                <c:pt idx="520">
                  <c:v>1309.0009689331055</c:v>
                </c:pt>
                <c:pt idx="521">
                  <c:v>1312.000036239624</c:v>
                </c:pt>
                <c:pt idx="522">
                  <c:v>1314.000129699707</c:v>
                </c:pt>
                <c:pt idx="523">
                  <c:v>1317.000150680542</c:v>
                </c:pt>
                <c:pt idx="524">
                  <c:v>1319.0000057220459</c:v>
                </c:pt>
                <c:pt idx="525">
                  <c:v>1321.9959735870361</c:v>
                </c:pt>
                <c:pt idx="526">
                  <c:v>1324.0001201629639</c:v>
                </c:pt>
                <c:pt idx="527">
                  <c:v>1327.0020484924316</c:v>
                </c:pt>
                <c:pt idx="528">
                  <c:v>1328.9999961853027</c:v>
                </c:pt>
                <c:pt idx="529">
                  <c:v>1332.0000171661377</c:v>
                </c:pt>
                <c:pt idx="530">
                  <c:v>1334.0001106262207</c:v>
                </c:pt>
                <c:pt idx="531">
                  <c:v>1337.0001316070557</c:v>
                </c:pt>
                <c:pt idx="532">
                  <c:v>1338.9961719512939</c:v>
                </c:pt>
                <c:pt idx="533">
                  <c:v>1342.0021533966064</c:v>
                </c:pt>
                <c:pt idx="534">
                  <c:v>1344.0001010894775</c:v>
                </c:pt>
                <c:pt idx="535">
                  <c:v>1347.0001220703125</c:v>
                </c:pt>
                <c:pt idx="536">
                  <c:v>1348.9999771118164</c:v>
                </c:pt>
                <c:pt idx="537">
                  <c:v>1351.9999980926514</c:v>
                </c:pt>
                <c:pt idx="538">
                  <c:v>1353.9969921112061</c:v>
                </c:pt>
                <c:pt idx="539">
                  <c:v>1357.0001125335693</c:v>
                </c:pt>
                <c:pt idx="540">
                  <c:v>1359.0021133422852</c:v>
                </c:pt>
                <c:pt idx="541">
                  <c:v>1362.0021343231201</c:v>
                </c:pt>
                <c:pt idx="542">
                  <c:v>1364.0000820159912</c:v>
                </c:pt>
                <c:pt idx="543">
                  <c:v>1367.0001029968262</c:v>
                </c:pt>
                <c:pt idx="544">
                  <c:v>1369.0001964569092</c:v>
                </c:pt>
                <c:pt idx="545">
                  <c:v>1371.9961643218994</c:v>
                </c:pt>
                <c:pt idx="546">
                  <c:v>1374.0019798278809</c:v>
                </c:pt>
                <c:pt idx="547">
                  <c:v>1377.000093460083</c:v>
                </c:pt>
                <c:pt idx="548">
                  <c:v>1379.9960613250732</c:v>
                </c:pt>
                <c:pt idx="549">
                  <c:v>1381.9999694824219</c:v>
                </c:pt>
                <c:pt idx="550">
                  <c:v>1384.9999904632568</c:v>
                </c:pt>
                <c:pt idx="551">
                  <c:v>1387.0000839233398</c:v>
                </c:pt>
                <c:pt idx="552">
                  <c:v>1390.0001049041748</c:v>
                </c:pt>
                <c:pt idx="553">
                  <c:v>1392.0021057128906</c:v>
                </c:pt>
                <c:pt idx="554">
                  <c:v>1394.9999809265137</c:v>
                </c:pt>
                <c:pt idx="555">
                  <c:v>1397.0000743865967</c:v>
                </c:pt>
                <c:pt idx="556">
                  <c:v>1400.0000953674316</c:v>
                </c:pt>
                <c:pt idx="557">
                  <c:v>1402.0001888275146</c:v>
                </c:pt>
                <c:pt idx="558">
                  <c:v>1404.9961566925049</c:v>
                </c:pt>
                <c:pt idx="559">
                  <c:v>1407.0000648498535</c:v>
                </c:pt>
                <c:pt idx="560">
                  <c:v>1410.0019931793213</c:v>
                </c:pt>
                <c:pt idx="561">
                  <c:v>1411.998987197876</c:v>
                </c:pt>
                <c:pt idx="562">
                  <c:v>1415.0002002716064</c:v>
                </c:pt>
                <c:pt idx="563">
                  <c:v>1416.9991016387939</c:v>
                </c:pt>
                <c:pt idx="564">
                  <c:v>1421.760082244873</c:v>
                </c:pt>
                <c:pt idx="565">
                  <c:v>1421.9970703125</c:v>
                </c:pt>
                <c:pt idx="566">
                  <c:v>1425.0040054321289</c:v>
                </c:pt>
                <c:pt idx="567">
                  <c:v>1427.0021915435791</c:v>
                </c:pt>
                <c:pt idx="568">
                  <c:v>1430.0000667572021</c:v>
                </c:pt>
                <c:pt idx="569">
                  <c:v>1432.0001602172852</c:v>
                </c:pt>
                <c:pt idx="570">
                  <c:v>1435.0001811981201</c:v>
                </c:pt>
                <c:pt idx="571">
                  <c:v>1437.000036239624</c:v>
                </c:pt>
                <c:pt idx="572">
                  <c:v>1440.000057220459</c:v>
                </c:pt>
                <c:pt idx="573">
                  <c:v>1442.0020580291748</c:v>
                </c:pt>
                <c:pt idx="574">
                  <c:v>1445.000171661377</c:v>
                </c:pt>
                <c:pt idx="575">
                  <c:v>1447.0000267028809</c:v>
                </c:pt>
                <c:pt idx="576">
                  <c:v>1450.0000476837158</c:v>
                </c:pt>
                <c:pt idx="577">
                  <c:v>1453.0000686645508</c:v>
                </c:pt>
                <c:pt idx="578">
                  <c:v>1454.9970626831055</c:v>
                </c:pt>
                <c:pt idx="579">
                  <c:v>1458.003044128418</c:v>
                </c:pt>
                <c:pt idx="580">
                  <c:v>1461.0030651092529</c:v>
                </c:pt>
                <c:pt idx="581">
                  <c:v>1463.0000591278076</c:v>
                </c:pt>
                <c:pt idx="582">
                  <c:v>1464.9991989135742</c:v>
                </c:pt>
                <c:pt idx="583">
                  <c:v>1467.9989814758301</c:v>
                </c:pt>
                <c:pt idx="584">
                  <c:v>1470.0000286102295</c:v>
                </c:pt>
                <c:pt idx="585">
                  <c:v>1473.0000495910645</c:v>
                </c:pt>
                <c:pt idx="586">
                  <c:v>1475.0020503997803</c:v>
                </c:pt>
                <c:pt idx="587">
                  <c:v>1478.0001640319824</c:v>
                </c:pt>
                <c:pt idx="588">
                  <c:v>1480.0000190734863</c:v>
                </c:pt>
                <c:pt idx="589">
                  <c:v>1483.0000400543213</c:v>
                </c:pt>
                <c:pt idx="590">
                  <c:v>1485.0001335144043</c:v>
                </c:pt>
                <c:pt idx="591">
                  <c:v>1488.0590438842773</c:v>
                </c:pt>
                <c:pt idx="592">
                  <c:v>1490.0000095367432</c:v>
                </c:pt>
                <c:pt idx="593">
                  <c:v>1493.0009841918945</c:v>
                </c:pt>
                <c:pt idx="594">
                  <c:v>1495.0001239776611</c:v>
                </c:pt>
                <c:pt idx="595">
                  <c:v>1498.0001449584961</c:v>
                </c:pt>
                <c:pt idx="596">
                  <c:v>1501.0001659393311</c:v>
                </c:pt>
                <c:pt idx="597">
                  <c:v>1502.9990673065186</c:v>
                </c:pt>
                <c:pt idx="598">
                  <c:v>1504.9970149993896</c:v>
                </c:pt>
                <c:pt idx="599">
                  <c:v>1508.0001354217529</c:v>
                </c:pt>
                <c:pt idx="600">
                  <c:v>1509.9999904632568</c:v>
                </c:pt>
                <c:pt idx="601">
                  <c:v>1512.9990577697754</c:v>
                </c:pt>
                <c:pt idx="602">
                  <c:v>1515.0001049041748</c:v>
                </c:pt>
                <c:pt idx="603">
                  <c:v>1518.0001258850098</c:v>
                </c:pt>
                <c:pt idx="604">
                  <c:v>1519.9990272521973</c:v>
                </c:pt>
                <c:pt idx="605">
                  <c:v>1523.0000019073486</c:v>
                </c:pt>
                <c:pt idx="606">
                  <c:v>1526.0021686553955</c:v>
                </c:pt>
                <c:pt idx="607">
                  <c:v>1528.0001163482666</c:v>
                </c:pt>
                <c:pt idx="608">
                  <c:v>1531.0001373291016</c:v>
                </c:pt>
                <c:pt idx="609">
                  <c:v>1532.9999923706055</c:v>
                </c:pt>
                <c:pt idx="610">
                  <c:v>1536.0050201416016</c:v>
                </c:pt>
                <c:pt idx="611">
                  <c:v>1537.999153137207</c:v>
                </c:pt>
                <c:pt idx="612">
                  <c:v>1541.0001277923584</c:v>
                </c:pt>
                <c:pt idx="613">
                  <c:v>1543.0021286010742</c:v>
                </c:pt>
                <c:pt idx="614">
                  <c:v>1546.0000038146973</c:v>
                </c:pt>
                <c:pt idx="615">
                  <c:v>1548.0000972747803</c:v>
                </c:pt>
                <c:pt idx="616">
                  <c:v>1551.0001182556152</c:v>
                </c:pt>
                <c:pt idx="617">
                  <c:v>1552.9990196228027</c:v>
                </c:pt>
                <c:pt idx="618">
                  <c:v>1555.9961795806885</c:v>
                </c:pt>
                <c:pt idx="619">
                  <c:v>1558.0019950866699</c:v>
                </c:pt>
                <c:pt idx="620">
                  <c:v>1561.0001087188721</c:v>
                </c:pt>
                <c:pt idx="621">
                  <c:v>1562.999963760376</c:v>
                </c:pt>
                <c:pt idx="622">
                  <c:v>1565.9999847412109</c:v>
                </c:pt>
                <c:pt idx="623">
                  <c:v>1568.0000782012939</c:v>
                </c:pt>
                <c:pt idx="624">
                  <c:v>1570.9991455078125</c:v>
                </c:pt>
                <c:pt idx="625">
                  <c:v>1573.0001926422119</c:v>
                </c:pt>
                <c:pt idx="626">
                  <c:v>1576.0021209716797</c:v>
                </c:pt>
                <c:pt idx="627">
                  <c:v>1578.0000686645508</c:v>
                </c:pt>
                <c:pt idx="628">
                  <c:v>1581.0000896453857</c:v>
                </c:pt>
                <c:pt idx="629">
                  <c:v>1583.0001831054688</c:v>
                </c:pt>
                <c:pt idx="630">
                  <c:v>1585.9999656677246</c:v>
                </c:pt>
                <c:pt idx="631">
                  <c:v>1588.0031585693359</c:v>
                </c:pt>
                <c:pt idx="632">
                  <c:v>1591.0000801086426</c:v>
                </c:pt>
                <c:pt idx="633">
                  <c:v>1593.0020809173584</c:v>
                </c:pt>
                <c:pt idx="634">
                  <c:v>1596.0001945495605</c:v>
                </c:pt>
                <c:pt idx="635">
                  <c:v>1599.0011692047119</c:v>
                </c:pt>
                <c:pt idx="636">
                  <c:v>1601.0000705718994</c:v>
                </c:pt>
                <c:pt idx="637">
                  <c:v>1603.9960384368896</c:v>
                </c:pt>
                <c:pt idx="638">
                  <c:v>1605.9970855712891</c:v>
                </c:pt>
                <c:pt idx="639">
                  <c:v>1608.9990139007568</c:v>
                </c:pt>
                <c:pt idx="640">
                  <c:v>1610.9991073608398</c:v>
                </c:pt>
                <c:pt idx="641">
                  <c:v>1614.0000820159912</c:v>
                </c:pt>
                <c:pt idx="642">
                  <c:v>1616.0001754760742</c:v>
                </c:pt>
                <c:pt idx="643">
                  <c:v>1619.0001964569092</c:v>
                </c:pt>
                <c:pt idx="644">
                  <c:v>1620.9971904754639</c:v>
                </c:pt>
                <c:pt idx="645">
                  <c:v>1624.000072479248</c:v>
                </c:pt>
                <c:pt idx="646">
                  <c:v>1626.0001659393311</c:v>
                </c:pt>
                <c:pt idx="647">
                  <c:v>1628.9989948272705</c:v>
                </c:pt>
                <c:pt idx="648">
                  <c:v>1630.9990882873535</c:v>
                </c:pt>
                <c:pt idx="649">
                  <c:v>1634.0000629425049</c:v>
                </c:pt>
                <c:pt idx="650">
                  <c:v>1636.0001564025879</c:v>
                </c:pt>
                <c:pt idx="651">
                  <c:v>1639.0101909637451</c:v>
                </c:pt>
                <c:pt idx="652">
                  <c:v>1641.0021781921387</c:v>
                </c:pt>
                <c:pt idx="653">
                  <c:v>1644.0000534057617</c:v>
                </c:pt>
                <c:pt idx="654">
                  <c:v>1646.0001468658447</c:v>
                </c:pt>
                <c:pt idx="655">
                  <c:v>1649.0001678466797</c:v>
                </c:pt>
                <c:pt idx="656">
                  <c:v>1650.9990692138672</c:v>
                </c:pt>
                <c:pt idx="657">
                  <c:v>1653.994083404541</c:v>
                </c:pt>
                <c:pt idx="658">
                  <c:v>1655.9951305389404</c:v>
                </c:pt>
                <c:pt idx="659">
                  <c:v>1659.0001583099365</c:v>
                </c:pt>
                <c:pt idx="660">
                  <c:v>1661.0000133514404</c:v>
                </c:pt>
                <c:pt idx="661">
                  <c:v>1663.999080657959</c:v>
                </c:pt>
                <c:pt idx="662">
                  <c:v>1666.0001277923584</c:v>
                </c:pt>
                <c:pt idx="663">
                  <c:v>1668.999195098877</c:v>
                </c:pt>
                <c:pt idx="664">
                  <c:v>1671.0021495819092</c:v>
                </c:pt>
                <c:pt idx="665">
                  <c:v>1674.0000247955322</c:v>
                </c:pt>
                <c:pt idx="666">
                  <c:v>1676.9990921020508</c:v>
                </c:pt>
                <c:pt idx="667">
                  <c:v>1678.9991855621338</c:v>
                </c:pt>
                <c:pt idx="668">
                  <c:v>1682.0001602172852</c:v>
                </c:pt>
                <c:pt idx="669">
                  <c:v>1684.0000152587891</c:v>
                </c:pt>
                <c:pt idx="670">
                  <c:v>1687.000036239624</c:v>
                </c:pt>
                <c:pt idx="671">
                  <c:v>1688.9941692352295</c:v>
                </c:pt>
                <c:pt idx="672">
                  <c:v>1692.0020580291748</c:v>
                </c:pt>
                <c:pt idx="673">
                  <c:v>1694.0000057220459</c:v>
                </c:pt>
                <c:pt idx="674">
                  <c:v>1697.0000267028809</c:v>
                </c:pt>
                <c:pt idx="675">
                  <c:v>1699.0001201629639</c:v>
                </c:pt>
                <c:pt idx="676">
                  <c:v>1702.0001411437988</c:v>
                </c:pt>
                <c:pt idx="677">
                  <c:v>1705.0011157989502</c:v>
                </c:pt>
                <c:pt idx="678">
                  <c:v>1707.0200443267822</c:v>
                </c:pt>
                <c:pt idx="679">
                  <c:v>1709.0001106262207</c:v>
                </c:pt>
                <c:pt idx="680">
                  <c:v>1712.0001316070557</c:v>
                </c:pt>
                <c:pt idx="681">
                  <c:v>1713.994026184082</c:v>
                </c:pt>
                <c:pt idx="682">
                  <c:v>1717.0000076293945</c:v>
                </c:pt>
                <c:pt idx="683">
                  <c:v>1719.0001010894775</c:v>
                </c:pt>
                <c:pt idx="684">
                  <c:v>1721.9960689544678</c:v>
                </c:pt>
                <c:pt idx="685">
                  <c:v>1723.9961624145508</c:v>
                </c:pt>
                <c:pt idx="686">
                  <c:v>1727.0011901855469</c:v>
                </c:pt>
                <c:pt idx="687">
                  <c:v>1729.0141582489014</c:v>
                </c:pt>
                <c:pt idx="688">
                  <c:v>1732.0001125335693</c:v>
                </c:pt>
                <c:pt idx="689">
                  <c:v>1733.9999675750732</c:v>
                </c:pt>
                <c:pt idx="690">
                  <c:v>1736.9999885559082</c:v>
                </c:pt>
                <c:pt idx="691">
                  <c:v>1738.9960289001465</c:v>
                </c:pt>
                <c:pt idx="692">
                  <c:v>1742.0001029968262</c:v>
                </c:pt>
                <c:pt idx="693">
                  <c:v>1744.0001964569092</c:v>
                </c:pt>
                <c:pt idx="694">
                  <c:v>1746.999979019165</c:v>
                </c:pt>
                <c:pt idx="695">
                  <c:v>1750.0350475311279</c:v>
                </c:pt>
                <c:pt idx="696">
                  <c:v>1752.000093460083</c:v>
                </c:pt>
                <c:pt idx="697">
                  <c:v>1755.000114440918</c:v>
                </c:pt>
                <c:pt idx="698">
                  <c:v>1756.9999694824219</c:v>
                </c:pt>
                <c:pt idx="699">
                  <c:v>1760.0021362304688</c:v>
                </c:pt>
                <c:pt idx="700">
                  <c:v>1762.0000839233398</c:v>
                </c:pt>
                <c:pt idx="701">
                  <c:v>1764.9991512298584</c:v>
                </c:pt>
                <c:pt idx="702">
                  <c:v>1767.0001983642578</c:v>
                </c:pt>
                <c:pt idx="703">
                  <c:v>1769.9999809265137</c:v>
                </c:pt>
                <c:pt idx="704">
                  <c:v>1771.996021270752</c:v>
                </c:pt>
                <c:pt idx="705">
                  <c:v>1775.0041484832764</c:v>
                </c:pt>
                <c:pt idx="706">
                  <c:v>1777.0020961761475</c:v>
                </c:pt>
                <c:pt idx="707">
                  <c:v>1779.9999713897705</c:v>
                </c:pt>
                <c:pt idx="708">
                  <c:v>1782.0000648498535</c:v>
                </c:pt>
                <c:pt idx="709">
                  <c:v>1785.0000858306885</c:v>
                </c:pt>
                <c:pt idx="710">
                  <c:v>1787.0001792907715</c:v>
                </c:pt>
                <c:pt idx="711">
                  <c:v>1790.0002002716064</c:v>
                </c:pt>
                <c:pt idx="712">
                  <c:v>1792.0022010803223</c:v>
                </c:pt>
                <c:pt idx="713">
                  <c:v>1795.0000762939453</c:v>
                </c:pt>
                <c:pt idx="714">
                  <c:v>1797.0001697540283</c:v>
                </c:pt>
                <c:pt idx="715">
                  <c:v>1799.9989986419678</c:v>
                </c:pt>
                <c:pt idx="716">
                  <c:v>1801.9990921020508</c:v>
                </c:pt>
                <c:pt idx="717">
                  <c:v>1804.9960136413574</c:v>
                </c:pt>
                <c:pt idx="718">
                  <c:v>1807.0001602172852</c:v>
                </c:pt>
                <c:pt idx="719">
                  <c:v>1810.0011348724365</c:v>
                </c:pt>
                <c:pt idx="720">
                  <c:v>1811.9990825653076</c:v>
                </c:pt>
                <c:pt idx="721">
                  <c:v>1814.9991035461426</c:v>
                </c:pt>
                <c:pt idx="722">
                  <c:v>1817.9991245269775</c:v>
                </c:pt>
                <c:pt idx="723">
                  <c:v>1819.9989795684814</c:v>
                </c:pt>
                <c:pt idx="724">
                  <c:v>1823.0001926422119</c:v>
                </c:pt>
                <c:pt idx="725">
                  <c:v>1825.0021934509277</c:v>
                </c:pt>
                <c:pt idx="726">
                  <c:v>1828.0000686645508</c:v>
                </c:pt>
                <c:pt idx="727">
                  <c:v>1830.0001621246338</c:v>
                </c:pt>
                <c:pt idx="728">
                  <c:v>1833.0001831054688</c:v>
                </c:pt>
                <c:pt idx="729">
                  <c:v>1834.9990844726563</c:v>
                </c:pt>
                <c:pt idx="730">
                  <c:v>1837.9971981048584</c:v>
                </c:pt>
                <c:pt idx="731">
                  <c:v>1840.0001525878906</c:v>
                </c:pt>
                <c:pt idx="732">
                  <c:v>1842.9989814758301</c:v>
                </c:pt>
                <c:pt idx="733">
                  <c:v>1844.9990749359131</c:v>
                </c:pt>
                <c:pt idx="734">
                  <c:v>1847.999095916748</c:v>
                </c:pt>
                <c:pt idx="735">
                  <c:v>1850.0001430511475</c:v>
                </c:pt>
                <c:pt idx="736">
                  <c:v>1852.9989719390869</c:v>
                </c:pt>
                <c:pt idx="737">
                  <c:v>1855.0281524658203</c:v>
                </c:pt>
                <c:pt idx="738">
                  <c:v>1857.9990863800049</c:v>
                </c:pt>
                <c:pt idx="739">
                  <c:v>1860.0001335144043</c:v>
                </c:pt>
                <c:pt idx="740">
                  <c:v>1863.0001544952393</c:v>
                </c:pt>
                <c:pt idx="741">
                  <c:v>1864.9990558624268</c:v>
                </c:pt>
                <c:pt idx="742">
                  <c:v>1867.9990768432617</c:v>
                </c:pt>
                <c:pt idx="743">
                  <c:v>1870.0001239776611</c:v>
                </c:pt>
                <c:pt idx="744">
                  <c:v>1873.0001449584961</c:v>
                </c:pt>
                <c:pt idx="745">
                  <c:v>1875.0021457672119</c:v>
                </c:pt>
                <c:pt idx="746">
                  <c:v>1878.000020980835</c:v>
                </c:pt>
                <c:pt idx="747">
                  <c:v>1880.000114440918</c:v>
                </c:pt>
                <c:pt idx="748">
                  <c:v>1882.9991817474365</c:v>
                </c:pt>
                <c:pt idx="749">
                  <c:v>1884.9999904632568</c:v>
                </c:pt>
                <c:pt idx="750">
                  <c:v>1887.9990577697754</c:v>
                </c:pt>
                <c:pt idx="751">
                  <c:v>1890.0001049041748</c:v>
                </c:pt>
                <c:pt idx="752">
                  <c:v>1893.0010795593262</c:v>
                </c:pt>
                <c:pt idx="753">
                  <c:v>1896.0001468658447</c:v>
                </c:pt>
                <c:pt idx="754">
                  <c:v>1898.0000019073486</c:v>
                </c:pt>
                <c:pt idx="755">
                  <c:v>1900.9990692138672</c:v>
                </c:pt>
                <c:pt idx="756">
                  <c:v>1902.9991626739502</c:v>
                </c:pt>
                <c:pt idx="757">
                  <c:v>1905.9960842132568</c:v>
                </c:pt>
                <c:pt idx="758">
                  <c:v>1908.001184463501</c:v>
                </c:pt>
                <c:pt idx="759">
                  <c:v>1910.999059677124</c:v>
                </c:pt>
                <c:pt idx="760">
                  <c:v>1912.999153137207</c:v>
                </c:pt>
                <c:pt idx="761">
                  <c:v>1916.0001277923584</c:v>
                </c:pt>
                <c:pt idx="762">
                  <c:v>1917.9990291595459</c:v>
                </c:pt>
                <c:pt idx="763">
                  <c:v>1920.997142791748</c:v>
                </c:pt>
                <c:pt idx="764">
                  <c:v>1923.0000972747803</c:v>
                </c:pt>
                <c:pt idx="765">
                  <c:v>1926.002025604248</c:v>
                </c:pt>
                <c:pt idx="766">
                  <c:v>1927.9999732971191</c:v>
                </c:pt>
                <c:pt idx="767">
                  <c:v>1930.9990406036377</c:v>
                </c:pt>
                <c:pt idx="768">
                  <c:v>1933.0000877380371</c:v>
                </c:pt>
                <c:pt idx="769">
                  <c:v>1936.0001087188721</c:v>
                </c:pt>
                <c:pt idx="770">
                  <c:v>1937.9971027374268</c:v>
                </c:pt>
                <c:pt idx="771">
                  <c:v>1940.9999847412109</c:v>
                </c:pt>
                <c:pt idx="772">
                  <c:v>1943.0019855499268</c:v>
                </c:pt>
                <c:pt idx="773">
                  <c:v>1946.0000991821289</c:v>
                </c:pt>
                <c:pt idx="774">
                  <c:v>1947.9990005493164</c:v>
                </c:pt>
                <c:pt idx="775">
                  <c:v>1950.9999752044678</c:v>
                </c:pt>
                <c:pt idx="776">
                  <c:v>1953.0000686645508</c:v>
                </c:pt>
                <c:pt idx="777">
                  <c:v>1956.0000896453857</c:v>
                </c:pt>
                <c:pt idx="778">
                  <c:v>1958.0020904541016</c:v>
                </c:pt>
                <c:pt idx="779">
                  <c:v>1960.9999656677246</c:v>
                </c:pt>
                <c:pt idx="780">
                  <c:v>1962.9991054534912</c:v>
                </c:pt>
                <c:pt idx="781">
                  <c:v>1966.0000801086426</c:v>
                </c:pt>
                <c:pt idx="782">
                  <c:v>1969.0001010894775</c:v>
                </c:pt>
                <c:pt idx="783">
                  <c:v>1970.9970951080322</c:v>
                </c:pt>
                <c:pt idx="784">
                  <c:v>1973.9999771118164</c:v>
                </c:pt>
                <c:pt idx="785">
                  <c:v>1975.999116897583</c:v>
                </c:pt>
                <c:pt idx="786">
                  <c:v>1978.999137878418</c:v>
                </c:pt>
                <c:pt idx="787">
                  <c:v>1980.9989929199219</c:v>
                </c:pt>
                <c:pt idx="788">
                  <c:v>1983.9990139007568</c:v>
                </c:pt>
                <c:pt idx="789">
                  <c:v>1986.9999885559082</c:v>
                </c:pt>
                <c:pt idx="790">
                  <c:v>1988.9960289001465</c:v>
                </c:pt>
                <c:pt idx="791">
                  <c:v>1991.002082824707</c:v>
                </c:pt>
                <c:pt idx="792">
                  <c:v>1994.0001964569092</c:v>
                </c:pt>
                <c:pt idx="793">
                  <c:v>1995.9990978240967</c:v>
                </c:pt>
                <c:pt idx="794">
                  <c:v>1998.9991188049316</c:v>
                </c:pt>
                <c:pt idx="795">
                  <c:v>2000.9989738464355</c:v>
                </c:pt>
                <c:pt idx="796">
                  <c:v>2003.9939880371094</c:v>
                </c:pt>
                <c:pt idx="797">
                  <c:v>2005.9971809387207</c:v>
                </c:pt>
                <c:pt idx="798">
                  <c:v>2009.0019702911377</c:v>
                </c:pt>
                <c:pt idx="799">
                  <c:v>2011.0001564025879</c:v>
                </c:pt>
                <c:pt idx="800">
                  <c:v>2014.0001773834229</c:v>
                </c:pt>
                <c:pt idx="801">
                  <c:v>2015.9990787506104</c:v>
                </c:pt>
                <c:pt idx="802">
                  <c:v>2018.9990997314453</c:v>
                </c:pt>
                <c:pt idx="803">
                  <c:v>2020.99609375</c:v>
                </c:pt>
                <c:pt idx="804">
                  <c:v>2023.9989757537842</c:v>
                </c:pt>
                <c:pt idx="805">
                  <c:v>2026.0021686553955</c:v>
                </c:pt>
                <c:pt idx="806">
                  <c:v>2028.9990901947021</c:v>
                </c:pt>
                <c:pt idx="807">
                  <c:v>2030.9991836547852</c:v>
                </c:pt>
                <c:pt idx="808">
                  <c:v>2033.998966217041</c:v>
                </c:pt>
                <c:pt idx="809">
                  <c:v>2037.0001792907715</c:v>
                </c:pt>
                <c:pt idx="810">
                  <c:v>2038.9959812164307</c:v>
                </c:pt>
                <c:pt idx="811">
                  <c:v>2042.0081615447998</c:v>
                </c:pt>
                <c:pt idx="812">
                  <c:v>2044.0001487731934</c:v>
                </c:pt>
                <c:pt idx="813">
                  <c:v>2047.0001697540283</c:v>
                </c:pt>
                <c:pt idx="814">
                  <c:v>2048.9990711212158</c:v>
                </c:pt>
                <c:pt idx="815">
                  <c:v>2051.9990921020508</c:v>
                </c:pt>
                <c:pt idx="816">
                  <c:v>2053.9960861206055</c:v>
                </c:pt>
                <c:pt idx="817">
                  <c:v>2057.0001602172852</c:v>
                </c:pt>
                <c:pt idx="818">
                  <c:v>2059.002161026001</c:v>
                </c:pt>
                <c:pt idx="819">
                  <c:v>2062.000036239624</c:v>
                </c:pt>
                <c:pt idx="820">
                  <c:v>2064.000129699707</c:v>
                </c:pt>
                <c:pt idx="821">
                  <c:v>2067.000150680542</c:v>
                </c:pt>
                <c:pt idx="822">
                  <c:v>2068.9990520477295</c:v>
                </c:pt>
                <c:pt idx="823">
                  <c:v>2071.9959735870361</c:v>
                </c:pt>
                <c:pt idx="824">
                  <c:v>2074.0001201629639</c:v>
                </c:pt>
                <c:pt idx="825">
                  <c:v>2077.0010948181152</c:v>
                </c:pt>
                <c:pt idx="826">
                  <c:v>2078.9999961853027</c:v>
                </c:pt>
                <c:pt idx="827">
                  <c:v>2082.0000171661377</c:v>
                </c:pt>
                <c:pt idx="828">
                  <c:v>2083.9991569519043</c:v>
                </c:pt>
                <c:pt idx="829">
                  <c:v>2087.0001316070557</c:v>
                </c:pt>
                <c:pt idx="830">
                  <c:v>2088.9971256256104</c:v>
                </c:pt>
                <c:pt idx="831">
                  <c:v>2092.0000076293945</c:v>
                </c:pt>
                <c:pt idx="832">
                  <c:v>2094.0001010894775</c:v>
                </c:pt>
                <c:pt idx="833">
                  <c:v>2096.9991683959961</c:v>
                </c:pt>
                <c:pt idx="834">
                  <c:v>2098.9990234375</c:v>
                </c:pt>
                <c:pt idx="835">
                  <c:v>2101.999044418335</c:v>
                </c:pt>
                <c:pt idx="836">
                  <c:v>2103.9950847625732</c:v>
                </c:pt>
                <c:pt idx="837">
                  <c:v>2107.0001125335693</c:v>
                </c:pt>
                <c:pt idx="838">
                  <c:v>2110.0020408630371</c:v>
                </c:pt>
                <c:pt idx="839">
                  <c:v>2111.9999885559082</c:v>
                </c:pt>
                <c:pt idx="840">
                  <c:v>2114.9990558624268</c:v>
                </c:pt>
                <c:pt idx="841">
                  <c:v>2117.0001029968262</c:v>
                </c:pt>
                <c:pt idx="842">
                  <c:v>2119.9991703033447</c:v>
                </c:pt>
                <c:pt idx="843">
                  <c:v>2122.0130920410156</c:v>
                </c:pt>
                <c:pt idx="844">
                  <c:v>2125</c:v>
                </c:pt>
                <c:pt idx="845">
                  <c:v>2127.000093460083</c:v>
                </c:pt>
                <c:pt idx="846">
                  <c:v>2130.000114440918</c:v>
                </c:pt>
                <c:pt idx="847">
                  <c:v>2131.9990158081055</c:v>
                </c:pt>
                <c:pt idx="848">
                  <c:v>2134.9999904632568</c:v>
                </c:pt>
                <c:pt idx="849">
                  <c:v>2137.0000839233398</c:v>
                </c:pt>
                <c:pt idx="850">
                  <c:v>2140.0179862976074</c:v>
                </c:pt>
                <c:pt idx="851">
                  <c:v>2142.0021057128906</c:v>
                </c:pt>
                <c:pt idx="852">
                  <c:v>2144.9990272521973</c:v>
                </c:pt>
                <c:pt idx="853">
                  <c:v>2146.9991207122803</c:v>
                </c:pt>
                <c:pt idx="854">
                  <c:v>2150.0000953674316</c:v>
                </c:pt>
                <c:pt idx="855">
                  <c:v>2152.0001888275146</c:v>
                </c:pt>
                <c:pt idx="856">
                  <c:v>2154.9980640411377</c:v>
                </c:pt>
                <c:pt idx="857">
                  <c:v>2157.0019721984863</c:v>
                </c:pt>
                <c:pt idx="858">
                  <c:v>2160.0000858306885</c:v>
                </c:pt>
                <c:pt idx="859">
                  <c:v>2161.998987197876</c:v>
                </c:pt>
                <c:pt idx="860">
                  <c:v>2164.9990081787109</c:v>
                </c:pt>
                <c:pt idx="861">
                  <c:v>2166.9991016387939</c:v>
                </c:pt>
                <c:pt idx="862">
                  <c:v>2170.0000762939453</c:v>
                </c:pt>
                <c:pt idx="863">
                  <c:v>2171.9961166381836</c:v>
                </c:pt>
                <c:pt idx="864">
                  <c:v>2175.0020980834961</c:v>
                </c:pt>
                <c:pt idx="865">
                  <c:v>2177.0000457763672</c:v>
                </c:pt>
                <c:pt idx="866">
                  <c:v>2180.0000667572021</c:v>
                </c:pt>
                <c:pt idx="867">
                  <c:v>2181.9989681243896</c:v>
                </c:pt>
                <c:pt idx="868">
                  <c:v>2185.0001811981201</c:v>
                </c:pt>
                <c:pt idx="869">
                  <c:v>2187.999963760376</c:v>
                </c:pt>
                <c:pt idx="870">
                  <c:v>2190.0010108947754</c:v>
                </c:pt>
                <c:pt idx="871">
                  <c:v>2193.0000782012939</c:v>
                </c:pt>
                <c:pt idx="872">
                  <c:v>2194.9989795684814</c:v>
                </c:pt>
                <c:pt idx="873">
                  <c:v>2197.9961395263672</c:v>
                </c:pt>
                <c:pt idx="874">
                  <c:v>2199.9990940093994</c:v>
                </c:pt>
                <c:pt idx="875">
                  <c:v>2202.9991149902344</c:v>
                </c:pt>
                <c:pt idx="876">
                  <c:v>2205.0001621246338</c:v>
                </c:pt>
                <c:pt idx="877">
                  <c:v>2207.9980373382568</c:v>
                </c:pt>
                <c:pt idx="878">
                  <c:v>2210.0000381469727</c:v>
                </c:pt>
                <c:pt idx="879">
                  <c:v>2212.9991054534912</c:v>
                </c:pt>
                <c:pt idx="880">
                  <c:v>2214.9991989135742</c:v>
                </c:pt>
                <c:pt idx="881">
                  <c:v>2218.0001735687256</c:v>
                </c:pt>
                <c:pt idx="882">
                  <c:v>2219.9990749359131</c:v>
                </c:pt>
                <c:pt idx="883">
                  <c:v>2222.9959964752197</c:v>
                </c:pt>
                <c:pt idx="884">
                  <c:v>2225.0020503997803</c:v>
                </c:pt>
                <c:pt idx="885">
                  <c:v>2228.0001640319824</c:v>
                </c:pt>
                <c:pt idx="886">
                  <c:v>2229.9990653991699</c:v>
                </c:pt>
                <c:pt idx="887">
                  <c:v>2232.9959869384766</c:v>
                </c:pt>
                <c:pt idx="888">
                  <c:v>2235.0001335144043</c:v>
                </c:pt>
                <c:pt idx="889">
                  <c:v>2237.9961013793945</c:v>
                </c:pt>
                <c:pt idx="890">
                  <c:v>2239.9990558624268</c:v>
                </c:pt>
                <c:pt idx="891">
                  <c:v>2243.00217628479</c:v>
                </c:pt>
                <c:pt idx="892">
                  <c:v>2244.9991703033447</c:v>
                </c:pt>
                <c:pt idx="893">
                  <c:v>2247.9960918426514</c:v>
                </c:pt>
                <c:pt idx="894">
                  <c:v>2250.0691413879395</c:v>
                </c:pt>
                <c:pt idx="895">
                  <c:v>2253.000020980835</c:v>
                </c:pt>
                <c:pt idx="896">
                  <c:v>2255.000114440918</c:v>
                </c:pt>
                <c:pt idx="897">
                  <c:v>2258.0351829528809</c:v>
                </c:pt>
                <c:pt idx="898">
                  <c:v>2261.0020637512207</c:v>
                </c:pt>
                <c:pt idx="899">
                  <c:v>2263.0000114440918</c:v>
                </c:pt>
                <c:pt idx="900">
                  <c:v>2266.0000324249268</c:v>
                </c:pt>
                <c:pt idx="901">
                  <c:v>2267.996072769165</c:v>
                </c:pt>
                <c:pt idx="902">
                  <c:v>2270.9970474243164</c:v>
                </c:pt>
                <c:pt idx="903">
                  <c:v>2272.9971408843994</c:v>
                </c:pt>
                <c:pt idx="904">
                  <c:v>2275.9990692138672</c:v>
                </c:pt>
                <c:pt idx="905">
                  <c:v>2277.9991626739502</c:v>
                </c:pt>
                <c:pt idx="906">
                  <c:v>2280.9991836547852</c:v>
                </c:pt>
                <c:pt idx="907">
                  <c:v>2282.9961776733398</c:v>
                </c:pt>
                <c:pt idx="908">
                  <c:v>2285.999059677124</c:v>
                </c:pt>
                <c:pt idx="909">
                  <c:v>2287.9970073699951</c:v>
                </c:pt>
                <c:pt idx="910">
                  <c:v>2291.0001277923584</c:v>
                </c:pt>
                <c:pt idx="911">
                  <c:v>2293.0371761322021</c:v>
                </c:pt>
                <c:pt idx="912">
                  <c:v>2295.9990501403809</c:v>
                </c:pt>
                <c:pt idx="913">
                  <c:v>2297.9950904846191</c:v>
                </c:pt>
                <c:pt idx="914">
                  <c:v>2300.9991645812988</c:v>
                </c:pt>
                <c:pt idx="915">
                  <c:v>2302.9999732971191</c:v>
                </c:pt>
                <c:pt idx="916">
                  <c:v>2305.9980869293213</c:v>
                </c:pt>
                <c:pt idx="917">
                  <c:v>2308.0000877380371</c:v>
                </c:pt>
                <c:pt idx="918">
                  <c:v>2310.9991550445557</c:v>
                </c:pt>
                <c:pt idx="919">
                  <c:v>2312.9990100860596</c:v>
                </c:pt>
                <c:pt idx="920">
                  <c:v>2315.9990310668945</c:v>
                </c:pt>
                <c:pt idx="921">
                  <c:v>2317.9950714111328</c:v>
                </c:pt>
                <c:pt idx="922">
                  <c:v>2320.9991455078125</c:v>
                </c:pt>
                <c:pt idx="923">
                  <c:v>2322.9990005493164</c:v>
                </c:pt>
                <c:pt idx="924">
                  <c:v>2326.0021209716797</c:v>
                </c:pt>
                <c:pt idx="925">
                  <c:v>2328.0000686645508</c:v>
                </c:pt>
                <c:pt idx="926">
                  <c:v>2330.9991359710693</c:v>
                </c:pt>
                <c:pt idx="927">
                  <c:v>2333.9991569519043</c:v>
                </c:pt>
                <c:pt idx="928">
                  <c:v>2335.9990119934082</c:v>
                </c:pt>
                <c:pt idx="929">
                  <c:v>2338.9949798583984</c:v>
                </c:pt>
                <c:pt idx="930">
                  <c:v>2341.001033782959</c:v>
                </c:pt>
                <c:pt idx="931">
                  <c:v>2344.0001010894775</c:v>
                </c:pt>
                <c:pt idx="932">
                  <c:v>2346.0001945495605</c:v>
                </c:pt>
                <c:pt idx="933">
                  <c:v>2348.9999771118164</c:v>
                </c:pt>
                <c:pt idx="934">
                  <c:v>2350.999116897583</c:v>
                </c:pt>
                <c:pt idx="935">
                  <c:v>2354.0000915527344</c:v>
                </c:pt>
                <c:pt idx="936">
                  <c:v>2355.9970855712891</c:v>
                </c:pt>
                <c:pt idx="937">
                  <c:v>2359.0011596679688</c:v>
                </c:pt>
                <c:pt idx="938">
                  <c:v>2361.0000610351563</c:v>
                </c:pt>
                <c:pt idx="939">
                  <c:v>2363.9991283416748</c:v>
                </c:pt>
                <c:pt idx="940">
                  <c:v>2365.9989833831787</c:v>
                </c:pt>
                <c:pt idx="941">
                  <c:v>2368.9990043640137</c:v>
                </c:pt>
                <c:pt idx="942">
                  <c:v>2370.9959983825684</c:v>
                </c:pt>
                <c:pt idx="943">
                  <c:v>2374.0031719207764</c:v>
                </c:pt>
                <c:pt idx="944">
                  <c:v>2376.0430812835693</c:v>
                </c:pt>
                <c:pt idx="945">
                  <c:v>2379.0020942687988</c:v>
                </c:pt>
                <c:pt idx="946">
                  <c:v>2381.0000419616699</c:v>
                </c:pt>
                <c:pt idx="947">
                  <c:v>2384.0000629425049</c:v>
                </c:pt>
                <c:pt idx="948">
                  <c:v>2387.0000839233398</c:v>
                </c:pt>
                <c:pt idx="949">
                  <c:v>2388.9970779418945</c:v>
                </c:pt>
                <c:pt idx="950">
                  <c:v>2391.0009860992432</c:v>
                </c:pt>
                <c:pt idx="951">
                  <c:v>2394.0000534057617</c:v>
                </c:pt>
                <c:pt idx="952">
                  <c:v>2396.0001468658447</c:v>
                </c:pt>
                <c:pt idx="953">
                  <c:v>2398.9989757537842</c:v>
                </c:pt>
                <c:pt idx="954">
                  <c:v>2401.0050296783447</c:v>
                </c:pt>
                <c:pt idx="955">
                  <c:v>2404.0181636810303</c:v>
                </c:pt>
                <c:pt idx="956">
                  <c:v>2407.0000648498535</c:v>
                </c:pt>
                <c:pt idx="957">
                  <c:v>2409.0001583099365</c:v>
                </c:pt>
                <c:pt idx="958">
                  <c:v>2412.0001792907715</c:v>
                </c:pt>
                <c:pt idx="959">
                  <c:v>2414.0000343322754</c:v>
                </c:pt>
                <c:pt idx="960">
                  <c:v>2417.0000553131104</c:v>
                </c:pt>
                <c:pt idx="961">
                  <c:v>2419.0001487731934</c:v>
                </c:pt>
                <c:pt idx="962">
                  <c:v>2421.9961166381836</c:v>
                </c:pt>
                <c:pt idx="963">
                  <c:v>2424.0021705627441</c:v>
                </c:pt>
                <c:pt idx="964">
                  <c:v>2426.9990921020508</c:v>
                </c:pt>
                <c:pt idx="965">
                  <c:v>2429.0001392364502</c:v>
                </c:pt>
                <c:pt idx="966">
                  <c:v>2431.9989681243896</c:v>
                </c:pt>
                <c:pt idx="967">
                  <c:v>2433.9990615844727</c:v>
                </c:pt>
                <c:pt idx="968">
                  <c:v>2437.000036239624</c:v>
                </c:pt>
                <c:pt idx="969">
                  <c:v>2439.0010833740234</c:v>
                </c:pt>
                <c:pt idx="970">
                  <c:v>2442.000150680542</c:v>
                </c:pt>
                <c:pt idx="971">
                  <c:v>2444.0000057220459</c:v>
                </c:pt>
                <c:pt idx="972">
                  <c:v>2446.9990730285645</c:v>
                </c:pt>
                <c:pt idx="973">
                  <c:v>2449.0001201629639</c:v>
                </c:pt>
                <c:pt idx="974">
                  <c:v>2452.0010948181152</c:v>
                </c:pt>
                <c:pt idx="975">
                  <c:v>2453.9971351623535</c:v>
                </c:pt>
                <c:pt idx="976">
                  <c:v>2457.0000171661377</c:v>
                </c:pt>
                <c:pt idx="977">
                  <c:v>2459.0020179748535</c:v>
                </c:pt>
                <c:pt idx="978">
                  <c:v>2462.0001316070557</c:v>
                </c:pt>
                <c:pt idx="979">
                  <c:v>2463.9999866485596</c:v>
                </c:pt>
                <c:pt idx="980">
                  <c:v>2466.9990539550781</c:v>
                </c:pt>
                <c:pt idx="981">
                  <c:v>2469.0020084381104</c:v>
                </c:pt>
                <c:pt idx="982">
                  <c:v>2471.9960689544678</c:v>
                </c:pt>
                <c:pt idx="983">
                  <c:v>2473.9999771118164</c:v>
                </c:pt>
                <c:pt idx="984">
                  <c:v>2477.0021438598633</c:v>
                </c:pt>
                <c:pt idx="985">
                  <c:v>2480.0000190734863</c:v>
                </c:pt>
                <c:pt idx="986">
                  <c:v>2482.0001125335693</c:v>
                </c:pt>
                <c:pt idx="987">
                  <c:v>2485.0010871887207</c:v>
                </c:pt>
                <c:pt idx="988">
                  <c:v>2486.9999885559082</c:v>
                </c:pt>
                <c:pt idx="989">
                  <c:v>2490.0000095367432</c:v>
                </c:pt>
                <c:pt idx="990">
                  <c:v>2492.002010345459</c:v>
                </c:pt>
                <c:pt idx="991">
                  <c:v>2495.0001239776611</c:v>
                </c:pt>
                <c:pt idx="992">
                  <c:v>2496.9990253448486</c:v>
                </c:pt>
                <c:pt idx="993">
                  <c:v>2499.9990463256836</c:v>
                </c:pt>
                <c:pt idx="994">
                  <c:v>2502.000093460083</c:v>
                </c:pt>
                <c:pt idx="995">
                  <c:v>2504.9991607666016</c:v>
                </c:pt>
                <c:pt idx="996">
                  <c:v>2508.0051422119141</c:v>
                </c:pt>
                <c:pt idx="997">
                  <c:v>2510.0021362304688</c:v>
                </c:pt>
                <c:pt idx="998">
                  <c:v>2512.0000839233398</c:v>
                </c:pt>
                <c:pt idx="999">
                  <c:v>2514.9991512298584</c:v>
                </c:pt>
                <c:pt idx="1000">
                  <c:v>2517.0011520385742</c:v>
                </c:pt>
                <c:pt idx="1001">
                  <c:v>2519.9990272521973</c:v>
                </c:pt>
                <c:pt idx="1002">
                  <c:v>2521.9950675964355</c:v>
                </c:pt>
                <c:pt idx="1003">
                  <c:v>2525.001049041748</c:v>
                </c:pt>
                <c:pt idx="1004">
                  <c:v>2527.0011425018311</c:v>
                </c:pt>
                <c:pt idx="1005">
                  <c:v>2529.9999713897705</c:v>
                </c:pt>
                <c:pt idx="1006">
                  <c:v>2531.9991111755371</c:v>
                </c:pt>
                <c:pt idx="1007">
                  <c:v>2534.9991321563721</c:v>
                </c:pt>
                <c:pt idx="1008">
                  <c:v>2537.0001792907715</c:v>
                </c:pt>
                <c:pt idx="1009">
                  <c:v>2540.0002002716064</c:v>
                </c:pt>
                <c:pt idx="1010">
                  <c:v>2542.0010089874268</c:v>
                </c:pt>
                <c:pt idx="1011">
                  <c:v>2545.0000762939453</c:v>
                </c:pt>
                <c:pt idx="1012">
                  <c:v>2547.9991436004639</c:v>
                </c:pt>
                <c:pt idx="1013">
                  <c:v>2549.9989986419678</c:v>
                </c:pt>
                <c:pt idx="1014">
                  <c:v>2552.9990196228027</c:v>
                </c:pt>
                <c:pt idx="1015">
                  <c:v>2554.9969673156738</c:v>
                </c:pt>
                <c:pt idx="1016">
                  <c:v>2558.0010414123535</c:v>
                </c:pt>
                <c:pt idx="1017">
                  <c:v>2560.0020885467529</c:v>
                </c:pt>
                <c:pt idx="1018">
                  <c:v>2562.999963760376</c:v>
                </c:pt>
                <c:pt idx="1019">
                  <c:v>2564.9991035461426</c:v>
                </c:pt>
                <c:pt idx="1020">
                  <c:v>2568.0000782012939</c:v>
                </c:pt>
                <c:pt idx="1021">
                  <c:v>2569.9989795684814</c:v>
                </c:pt>
                <c:pt idx="1022">
                  <c:v>2572.9990005493164</c:v>
                </c:pt>
                <c:pt idx="1023">
                  <c:v>2575.0021934509277</c:v>
                </c:pt>
                <c:pt idx="1024">
                  <c:v>2578.0000686645508</c:v>
                </c:pt>
                <c:pt idx="1025">
                  <c:v>2579.9989700317383</c:v>
                </c:pt>
                <c:pt idx="1026">
                  <c:v>2582.9989910125732</c:v>
                </c:pt>
                <c:pt idx="1027">
                  <c:v>2584.9990844726563</c:v>
                </c:pt>
                <c:pt idx="1028">
                  <c:v>2587.9960060119629</c:v>
                </c:pt>
                <c:pt idx="1029">
                  <c:v>2589.9991989135742</c:v>
                </c:pt>
                <c:pt idx="1030">
                  <c:v>2593.0020809173584</c:v>
                </c:pt>
                <c:pt idx="1031">
                  <c:v>2594.9990749359131</c:v>
                </c:pt>
                <c:pt idx="1032">
                  <c:v>2598.0000495910645</c:v>
                </c:pt>
                <c:pt idx="1033">
                  <c:v>2599.9991893768311</c:v>
                </c:pt>
                <c:pt idx="1034">
                  <c:v>2603.0001640319824</c:v>
                </c:pt>
                <c:pt idx="1035">
                  <c:v>2604.9971580505371</c:v>
                </c:pt>
                <c:pt idx="1036">
                  <c:v>2608.004093170166</c:v>
                </c:pt>
                <c:pt idx="1037">
                  <c:v>2610.0010871887207</c:v>
                </c:pt>
                <c:pt idx="1038">
                  <c:v>2613.0001544952393</c:v>
                </c:pt>
                <c:pt idx="1039">
                  <c:v>2614.9990558624268</c:v>
                </c:pt>
                <c:pt idx="1040">
                  <c:v>2618.0000305175781</c:v>
                </c:pt>
                <c:pt idx="1041">
                  <c:v>2619.9991703033447</c:v>
                </c:pt>
                <c:pt idx="1042">
                  <c:v>2622.9991912841797</c:v>
                </c:pt>
                <c:pt idx="1043">
                  <c:v>2626.0020732879639</c:v>
                </c:pt>
                <c:pt idx="1044">
                  <c:v>2627.9990673065186</c:v>
                </c:pt>
                <c:pt idx="1045">
                  <c:v>2630.9990882873535</c:v>
                </c:pt>
                <c:pt idx="1046">
                  <c:v>2632.9991817474365</c:v>
                </c:pt>
                <c:pt idx="1047">
                  <c:v>2635.9989643096924</c:v>
                </c:pt>
                <c:pt idx="1048">
                  <c:v>2637.9971504211426</c:v>
                </c:pt>
                <c:pt idx="1049">
                  <c:v>2641.0000324249268</c:v>
                </c:pt>
                <c:pt idx="1050">
                  <c:v>2643.0280208587646</c:v>
                </c:pt>
                <c:pt idx="1051">
                  <c:v>2646.0001468658447</c:v>
                </c:pt>
                <c:pt idx="1052">
                  <c:v>2647.9990482330322</c:v>
                </c:pt>
                <c:pt idx="1053">
                  <c:v>2650.9990692138672</c:v>
                </c:pt>
                <c:pt idx="1054">
                  <c:v>2653.0001163482666</c:v>
                </c:pt>
                <c:pt idx="1055">
                  <c:v>2655.9960842132568</c:v>
                </c:pt>
                <c:pt idx="1056">
                  <c:v>2658.001184463501</c:v>
                </c:pt>
                <c:pt idx="1057">
                  <c:v>2661.0000133514404</c:v>
                </c:pt>
                <c:pt idx="1058">
                  <c:v>2662.999153137207</c:v>
                </c:pt>
                <c:pt idx="1059">
                  <c:v>2666.0001277923584</c:v>
                </c:pt>
                <c:pt idx="1060">
                  <c:v>2667.9990291595459</c:v>
                </c:pt>
                <c:pt idx="1061">
                  <c:v>2670.997142791748</c:v>
                </c:pt>
                <c:pt idx="1062">
                  <c:v>2673.0000972747803</c:v>
                </c:pt>
                <c:pt idx="1063">
                  <c:v>2676.0010719299316</c:v>
                </c:pt>
                <c:pt idx="1064">
                  <c:v>2677.9999732971191</c:v>
                </c:pt>
                <c:pt idx="1065">
                  <c:v>2680.9990406036377</c:v>
                </c:pt>
                <c:pt idx="1066">
                  <c:v>2682.9991340637207</c:v>
                </c:pt>
                <c:pt idx="1067">
                  <c:v>2685.9991550445557</c:v>
                </c:pt>
                <c:pt idx="1068">
                  <c:v>2687.9971027374268</c:v>
                </c:pt>
                <c:pt idx="1069">
                  <c:v>2691.0011768341064</c:v>
                </c:pt>
                <c:pt idx="1070">
                  <c:v>2693.0000782012939</c:v>
                </c:pt>
                <c:pt idx="1071">
                  <c:v>2696.0000991821289</c:v>
                </c:pt>
                <c:pt idx="1072">
                  <c:v>2698.9991664886475</c:v>
                </c:pt>
                <c:pt idx="1073">
                  <c:v>2700.9990215301514</c:v>
                </c:pt>
                <c:pt idx="1074">
                  <c:v>2703.9940357208252</c:v>
                </c:pt>
                <c:pt idx="1075">
                  <c:v>2705.9969902038574</c:v>
                </c:pt>
                <c:pt idx="1076">
                  <c:v>2708.9991569519043</c:v>
                </c:pt>
                <c:pt idx="1077">
                  <c:v>2710.9990119934082</c:v>
                </c:pt>
                <c:pt idx="1078">
                  <c:v>2713.9990329742432</c:v>
                </c:pt>
                <c:pt idx="1079">
                  <c:v>2715.9991264343262</c:v>
                </c:pt>
                <c:pt idx="1080">
                  <c:v>2718.9991474151611</c:v>
                </c:pt>
                <c:pt idx="1081">
                  <c:v>2720.9980487823486</c:v>
                </c:pt>
                <c:pt idx="1082">
                  <c:v>2723.9990234375</c:v>
                </c:pt>
                <c:pt idx="1083">
                  <c:v>2725.999116897583</c:v>
                </c:pt>
                <c:pt idx="1084">
                  <c:v>2728.999137878418</c:v>
                </c:pt>
                <c:pt idx="1085">
                  <c:v>2730.9989929199219</c:v>
                </c:pt>
                <c:pt idx="1086">
                  <c:v>2733.9999675750732</c:v>
                </c:pt>
                <c:pt idx="1087">
                  <c:v>2735.9991073608398</c:v>
                </c:pt>
                <c:pt idx="1088">
                  <c:v>2738.9950752258301</c:v>
                </c:pt>
                <c:pt idx="1089">
                  <c:v>2741.002082824707</c:v>
                </c:pt>
                <c:pt idx="1090">
                  <c:v>2743.9990043640137</c:v>
                </c:pt>
                <c:pt idx="1091">
                  <c:v>2745.9990978240967</c:v>
                </c:pt>
                <c:pt idx="1092">
                  <c:v>2748.9991188049316</c:v>
                </c:pt>
                <c:pt idx="1093">
                  <c:v>2750.9989738464355</c:v>
                </c:pt>
                <c:pt idx="1094">
                  <c:v>2753.9951801300049</c:v>
                </c:pt>
                <c:pt idx="1095">
                  <c:v>2755.9971809387207</c:v>
                </c:pt>
                <c:pt idx="1096">
                  <c:v>2759.0010166168213</c:v>
                </c:pt>
                <c:pt idx="1097">
                  <c:v>2760.9989643096924</c:v>
                </c:pt>
                <c:pt idx="1098">
                  <c:v>2763.9989852905273</c:v>
                </c:pt>
                <c:pt idx="1099">
                  <c:v>2765.9990787506104</c:v>
                </c:pt>
                <c:pt idx="1100">
                  <c:v>2768.9990997314453</c:v>
                </c:pt>
                <c:pt idx="1101">
                  <c:v>2771.9950675964355</c:v>
                </c:pt>
                <c:pt idx="1102">
                  <c:v>2774.0061283111572</c:v>
                </c:pt>
                <c:pt idx="1103">
                  <c:v>2777.0020961761475</c:v>
                </c:pt>
                <c:pt idx="1104">
                  <c:v>2778.9990901947021</c:v>
                </c:pt>
                <c:pt idx="1105">
                  <c:v>2782.0000648498535</c:v>
                </c:pt>
                <c:pt idx="1106">
                  <c:v>2783.998966217041</c:v>
                </c:pt>
                <c:pt idx="1107">
                  <c:v>2787.0001792907715</c:v>
                </c:pt>
                <c:pt idx="1108">
                  <c:v>2788.9959812164307</c:v>
                </c:pt>
                <c:pt idx="1109">
                  <c:v>2792.0010089874268</c:v>
                </c:pt>
                <c:pt idx="1110">
                  <c:v>2794.0001487731934</c:v>
                </c:pt>
                <c:pt idx="1111">
                  <c:v>2796.9989776611328</c:v>
                </c:pt>
                <c:pt idx="1112">
                  <c:v>2798.9990711212158</c:v>
                </c:pt>
                <c:pt idx="1113">
                  <c:v>2801.9950389862061</c:v>
                </c:pt>
                <c:pt idx="1114">
                  <c:v>2803.9970397949219</c:v>
                </c:pt>
                <c:pt idx="1115">
                  <c:v>2806.9989681243896</c:v>
                </c:pt>
                <c:pt idx="1116">
                  <c:v>2809.0009689331055</c:v>
                </c:pt>
                <c:pt idx="1117">
                  <c:v>2811.9990825653076</c:v>
                </c:pt>
                <c:pt idx="1118">
                  <c:v>2813.9991760253906</c:v>
                </c:pt>
                <c:pt idx="1119">
                  <c:v>2816.9991970062256</c:v>
                </c:pt>
                <c:pt idx="1120">
                  <c:v>2818.9990520477295</c:v>
                </c:pt>
                <c:pt idx="1121">
                  <c:v>2821.9950199127197</c:v>
                </c:pt>
                <c:pt idx="1122">
                  <c:v>2823.9991664886475</c:v>
                </c:pt>
                <c:pt idx="1123">
                  <c:v>2827.0010948181152</c:v>
                </c:pt>
                <c:pt idx="1124">
                  <c:v>2828.9999961853027</c:v>
                </c:pt>
                <c:pt idx="1125">
                  <c:v>2832.0000171661377</c:v>
                </c:pt>
                <c:pt idx="1126">
                  <c:v>2834.0001106262207</c:v>
                </c:pt>
                <c:pt idx="1127">
                  <c:v>2837.0001316070557</c:v>
                </c:pt>
                <c:pt idx="1128">
                  <c:v>2838.9949798583984</c:v>
                </c:pt>
                <c:pt idx="1129">
                  <c:v>2842.00119972229</c:v>
                </c:pt>
                <c:pt idx="1130">
                  <c:v>2844.9990749359131</c:v>
                </c:pt>
                <c:pt idx="1131">
                  <c:v>2846.9991683959961</c:v>
                </c:pt>
                <c:pt idx="1132">
                  <c:v>2849.9991893768311</c:v>
                </c:pt>
                <c:pt idx="1133">
                  <c:v>2851.999044418335</c:v>
                </c:pt>
                <c:pt idx="1134">
                  <c:v>2854.9981117248535</c:v>
                </c:pt>
                <c:pt idx="1135">
                  <c:v>2856.9991588592529</c:v>
                </c:pt>
                <c:pt idx="1136">
                  <c:v>2860.0010871887207</c:v>
                </c:pt>
                <c:pt idx="1137">
                  <c:v>2861.9990348815918</c:v>
                </c:pt>
                <c:pt idx="1138">
                  <c:v>2864.9990558624268</c:v>
                </c:pt>
                <c:pt idx="1139">
                  <c:v>2866.9991493225098</c:v>
                </c:pt>
                <c:pt idx="1140">
                  <c:v>2869.9991703033447</c:v>
                </c:pt>
                <c:pt idx="1141">
                  <c:v>2871.9949722290039</c:v>
                </c:pt>
                <c:pt idx="1142">
                  <c:v>2875.0030994415283</c:v>
                </c:pt>
                <c:pt idx="1143">
                  <c:v>2877.0010471343994</c:v>
                </c:pt>
                <c:pt idx="1144">
                  <c:v>2880.000114440918</c:v>
                </c:pt>
                <c:pt idx="1145">
                  <c:v>2881.9990158081055</c:v>
                </c:pt>
                <c:pt idx="1146">
                  <c:v>2884.9999904632568</c:v>
                </c:pt>
                <c:pt idx="1147">
                  <c:v>2887.0000839233398</c:v>
                </c:pt>
                <c:pt idx="1148">
                  <c:v>2890.0001049041748</c:v>
                </c:pt>
                <c:pt idx="1149">
                  <c:v>2892.0011520385742</c:v>
                </c:pt>
                <c:pt idx="1150">
                  <c:v>2895.0080871582031</c:v>
                </c:pt>
                <c:pt idx="1151">
                  <c:v>2896.9991207122803</c:v>
                </c:pt>
                <c:pt idx="1152">
                  <c:v>2899.9991416931152</c:v>
                </c:pt>
                <c:pt idx="1153">
                  <c:v>2901.9989967346191</c:v>
                </c:pt>
                <c:pt idx="1154">
                  <c:v>2904.9971103668213</c:v>
                </c:pt>
                <c:pt idx="1155">
                  <c:v>2908.0450534820557</c:v>
                </c:pt>
                <c:pt idx="1156">
                  <c:v>2910.0041389465332</c:v>
                </c:pt>
                <c:pt idx="1157">
                  <c:v>2911.998987197876</c:v>
                </c:pt>
                <c:pt idx="1158">
                  <c:v>2914.9990081787109</c:v>
                </c:pt>
                <c:pt idx="1159">
                  <c:v>2917.9990291595459</c:v>
                </c:pt>
                <c:pt idx="1160">
                  <c:v>2919.9991226196289</c:v>
                </c:pt>
                <c:pt idx="1161">
                  <c:v>2922.9991436004639</c:v>
                </c:pt>
                <c:pt idx="1162">
                  <c:v>2925.0011444091797</c:v>
                </c:pt>
                <c:pt idx="1163">
                  <c:v>2927.9999732971191</c:v>
                </c:pt>
                <c:pt idx="1164">
                  <c:v>2930.0000667572021</c:v>
                </c:pt>
                <c:pt idx="1165">
                  <c:v>2932.9991340637207</c:v>
                </c:pt>
                <c:pt idx="1166">
                  <c:v>2934.9989891052246</c:v>
                </c:pt>
                <c:pt idx="1167">
                  <c:v>2937.9990100860596</c:v>
                </c:pt>
                <c:pt idx="1168">
                  <c:v>2939.9991035461426</c:v>
                </c:pt>
                <c:pt idx="1169">
                  <c:v>2943.0000782012939</c:v>
                </c:pt>
                <c:pt idx="1170">
                  <c:v>2945.000171661377</c:v>
                </c:pt>
                <c:pt idx="1171">
                  <c:v>2947.9990005493164</c:v>
                </c:pt>
                <c:pt idx="1172">
                  <c:v>2949.9990940093994</c:v>
                </c:pt>
                <c:pt idx="1173">
                  <c:v>2953.0000686645508</c:v>
                </c:pt>
                <c:pt idx="1174">
                  <c:v>2955.0361633300781</c:v>
                </c:pt>
                <c:pt idx="1175">
                  <c:v>2958.0020904541016</c:v>
                </c:pt>
                <c:pt idx="1176">
                  <c:v>2960.0009918212891</c:v>
                </c:pt>
                <c:pt idx="1177">
                  <c:v>2962.9991054534912</c:v>
                </c:pt>
                <c:pt idx="1178">
                  <c:v>2964.9991989135742</c:v>
                </c:pt>
                <c:pt idx="1179">
                  <c:v>2967.9989814758301</c:v>
                </c:pt>
                <c:pt idx="1180">
                  <c:v>2969.9990749359131</c:v>
                </c:pt>
                <c:pt idx="1181">
                  <c:v>2972.999095916748</c:v>
                </c:pt>
                <c:pt idx="1182">
                  <c:v>2975.0010967254639</c:v>
                </c:pt>
                <c:pt idx="1183">
                  <c:v>2977.9989719390869</c:v>
                </c:pt>
                <c:pt idx="1184">
                  <c:v>2979.9990653991699</c:v>
                </c:pt>
                <c:pt idx="1185">
                  <c:v>2982.9990863800049</c:v>
                </c:pt>
                <c:pt idx="1186">
                  <c:v>2984.9991798400879</c:v>
                </c:pt>
                <c:pt idx="1187">
                  <c:v>2987.9951477050781</c:v>
                </c:pt>
                <c:pt idx="1188">
                  <c:v>2991.0051822662354</c:v>
                </c:pt>
                <c:pt idx="1189">
                  <c:v>2992.9990768432617</c:v>
                </c:pt>
                <c:pt idx="1190">
                  <c:v>2995.9990978240967</c:v>
                </c:pt>
                <c:pt idx="1191">
                  <c:v>2997.9991912841797</c:v>
                </c:pt>
                <c:pt idx="1192">
                  <c:v>3000.9989738464355</c:v>
                </c:pt>
              </c:numCache>
            </c:numRef>
          </c:cat>
          <c:val>
            <c:numRef>
              <c:f>nuovo!nuovoSpoX</c:f>
              <c:numCache>
                <c:formatCode>General</c:formatCode>
                <c:ptCount val="1193"/>
                <c:pt idx="0">
                  <c:v>0</c:v>
                </c:pt>
                <c:pt idx="1">
                  <c:v>8.3432451850770702E-8</c:v>
                </c:pt>
                <c:pt idx="2">
                  <c:v>2.3717895043750688E-7</c:v>
                </c:pt>
                <c:pt idx="3">
                  <c:v>6.5495804554749577E-7</c:v>
                </c:pt>
                <c:pt idx="4">
                  <c:v>1.0691066475413666E-6</c:v>
                </c:pt>
                <c:pt idx="5">
                  <c:v>1.8722392336897065E-6</c:v>
                </c:pt>
                <c:pt idx="6">
                  <c:v>2.5203773872073467E-6</c:v>
                </c:pt>
                <c:pt idx="7">
                  <c:v>3.6397360842645497E-6</c:v>
                </c:pt>
                <c:pt idx="8">
                  <c:v>4.4749269954090685E-6</c:v>
                </c:pt>
                <c:pt idx="9">
                  <c:v>5.8588002138193929E-6</c:v>
                </c:pt>
                <c:pt idx="10">
                  <c:v>6.8740216568064393E-6</c:v>
                </c:pt>
                <c:pt idx="11">
                  <c:v>8.545024325474432E-6</c:v>
                </c:pt>
                <c:pt idx="12">
                  <c:v>9.7630833703436601E-6</c:v>
                </c:pt>
                <c:pt idx="13">
                  <c:v>1.1736828697948751E-5</c:v>
                </c:pt>
                <c:pt idx="14">
                  <c:v>1.3140114681399474E-5</c:v>
                </c:pt>
                <c:pt idx="15">
                  <c:v>1.5343667357313188E-5</c:v>
                </c:pt>
                <c:pt idx="16">
                  <c:v>1.6869790070460969E-5</c:v>
                </c:pt>
                <c:pt idx="17">
                  <c:v>1.9233387663198197E-5</c:v>
                </c:pt>
                <c:pt idx="18">
                  <c:v>2.0853316593743814E-5</c:v>
                </c:pt>
                <c:pt idx="19">
                  <c:v>2.3352220525525906E-5</c:v>
                </c:pt>
                <c:pt idx="20">
                  <c:v>2.5064365012156709E-5</c:v>
                </c:pt>
                <c:pt idx="21">
                  <c:v>2.7710788377850633E-5</c:v>
                </c:pt>
                <c:pt idx="22">
                  <c:v>2.9540849234485226E-5</c:v>
                </c:pt>
                <c:pt idx="23">
                  <c:v>3.2434209596185082E-5</c:v>
                </c:pt>
                <c:pt idx="24">
                  <c:v>3.5522257708047064E-5</c:v>
                </c:pt>
                <c:pt idx="25">
                  <c:v>3.7701375428268636E-5</c:v>
                </c:pt>
                <c:pt idx="26">
                  <c:v>4.1147272057698145E-5</c:v>
                </c:pt>
                <c:pt idx="27">
                  <c:v>4.3538031409795184E-5</c:v>
                </c:pt>
                <c:pt idx="28">
                  <c:v>4.7213252151565053E-5</c:v>
                </c:pt>
                <c:pt idx="29">
                  <c:v>4.9708997422431377E-5</c:v>
                </c:pt>
                <c:pt idx="30">
                  <c:v>5.3497860053844542E-5</c:v>
                </c:pt>
                <c:pt idx="31">
                  <c:v>5.6057939074455298E-5</c:v>
                </c:pt>
                <c:pt idx="32">
                  <c:v>6.0000874881572022E-5</c:v>
                </c:pt>
                <c:pt idx="33">
                  <c:v>6.2720510306756767E-5</c:v>
                </c:pt>
                <c:pt idx="34">
                  <c:v>6.6984019472236155E-5</c:v>
                </c:pt>
                <c:pt idx="35">
                  <c:v>6.9962735106467606E-5</c:v>
                </c:pt>
                <c:pt idx="36">
                  <c:v>7.4661684611086282E-5</c:v>
                </c:pt>
                <c:pt idx="37">
                  <c:v>7.7915916054730879E-5</c:v>
                </c:pt>
                <c:pt idx="38">
                  <c:v>8.2973179064731704E-5</c:v>
                </c:pt>
                <c:pt idx="39">
                  <c:v>8.646542652305832E-5</c:v>
                </c:pt>
                <c:pt idx="40">
                  <c:v>9.1845857817523841E-5</c:v>
                </c:pt>
                <c:pt idx="41">
                  <c:v>9.5499015505486382E-5</c:v>
                </c:pt>
                <c:pt idx="42">
                  <c:v>1.0103494967872377E-4</c:v>
                </c:pt>
                <c:pt idx="43">
                  <c:v>1.0475244283462344E-4</c:v>
                </c:pt>
                <c:pt idx="44">
                  <c:v>1.1035357309762843E-4</c:v>
                </c:pt>
                <c:pt idx="45">
                  <c:v>1.1413414789639969E-4</c:v>
                </c:pt>
                <c:pt idx="46">
                  <c:v>1.1989522233310732E-4</c:v>
                </c:pt>
                <c:pt idx="47">
                  <c:v>1.2381472157036878E-4</c:v>
                </c:pt>
                <c:pt idx="48">
                  <c:v>1.2983821627981858E-4</c:v>
                </c:pt>
                <c:pt idx="49">
                  <c:v>1.3398488210081933E-4</c:v>
                </c:pt>
                <c:pt idx="50">
                  <c:v>1.4042978001426059E-4</c:v>
                </c:pt>
                <c:pt idx="51">
                  <c:v>1.4489320775433923E-4</c:v>
                </c:pt>
                <c:pt idx="52">
                  <c:v>1.5187777285156535E-4</c:v>
                </c:pt>
                <c:pt idx="53">
                  <c:v>1.5918843159038051E-4</c:v>
                </c:pt>
                <c:pt idx="54">
                  <c:v>1.670425664024972E-4</c:v>
                </c:pt>
                <c:pt idx="55">
                  <c:v>1.7200140409415996E-4</c:v>
                </c:pt>
                <c:pt idx="56">
                  <c:v>1.7731491280311001E-4</c:v>
                </c:pt>
                <c:pt idx="57">
                  <c:v>1.8540413196949069E-4</c:v>
                </c:pt>
                <c:pt idx="58">
                  <c:v>1.9089258356250763E-4</c:v>
                </c:pt>
                <c:pt idx="59">
                  <c:v>1.9928714124085051E-4</c:v>
                </c:pt>
                <c:pt idx="60">
                  <c:v>2.0495829125465078E-4</c:v>
                </c:pt>
                <c:pt idx="61">
                  <c:v>2.1362936897958992E-4</c:v>
                </c:pt>
                <c:pt idx="62">
                  <c:v>2.1952582118427022E-4</c:v>
                </c:pt>
                <c:pt idx="63">
                  <c:v>2.2851587721507162E-4</c:v>
                </c:pt>
                <c:pt idx="64">
                  <c:v>2.3460468333641422E-4</c:v>
                </c:pt>
                <c:pt idx="65">
                  <c:v>2.4388208423328157E-4</c:v>
                </c:pt>
                <c:pt idx="66">
                  <c:v>2.5013832871395651E-4</c:v>
                </c:pt>
                <c:pt idx="67">
                  <c:v>2.5960702961710849E-4</c:v>
                </c:pt>
                <c:pt idx="68">
                  <c:v>2.6596148508185391E-4</c:v>
                </c:pt>
                <c:pt idx="69">
                  <c:v>2.7558637071386935E-4</c:v>
                </c:pt>
                <c:pt idx="70">
                  <c:v>2.8528611808344005E-4</c:v>
                </c:pt>
                <c:pt idx="71">
                  <c:v>2.9177816732225211E-4</c:v>
                </c:pt>
                <c:pt idx="72">
                  <c:v>2.9830117962934634E-4</c:v>
                </c:pt>
                <c:pt idx="73">
                  <c:v>3.0810764594453507E-4</c:v>
                </c:pt>
                <c:pt idx="74">
                  <c:v>3.1466437028886661E-4</c:v>
                </c:pt>
                <c:pt idx="75">
                  <c:v>3.2453499490127765E-4</c:v>
                </c:pt>
                <c:pt idx="76">
                  <c:v>3.311819046037985E-4</c:v>
                </c:pt>
                <c:pt idx="77">
                  <c:v>3.4118243141420437E-4</c:v>
                </c:pt>
                <c:pt idx="78">
                  <c:v>3.4789482483401908E-4</c:v>
                </c:pt>
                <c:pt idx="79">
                  <c:v>3.5799179082980881E-4</c:v>
                </c:pt>
                <c:pt idx="80">
                  <c:v>3.6472763485411055E-4</c:v>
                </c:pt>
                <c:pt idx="81">
                  <c:v>3.7481244373358875E-4</c:v>
                </c:pt>
                <c:pt idx="82">
                  <c:v>3.8154103934649145E-4</c:v>
                </c:pt>
                <c:pt idx="83">
                  <c:v>3.916444669107301E-4</c:v>
                </c:pt>
                <c:pt idx="84">
                  <c:v>4.018066916711174E-4</c:v>
                </c:pt>
                <c:pt idx="85">
                  <c:v>4.0864409735793638E-4</c:v>
                </c:pt>
                <c:pt idx="86">
                  <c:v>4.1901973422850825E-4</c:v>
                </c:pt>
                <c:pt idx="87">
                  <c:v>4.2601278807465602E-4</c:v>
                </c:pt>
                <c:pt idx="88">
                  <c:v>4.3661145611607725E-4</c:v>
                </c:pt>
                <c:pt idx="89">
                  <c:v>4.4382341972238064E-4</c:v>
                </c:pt>
                <c:pt idx="90">
                  <c:v>4.5472252606445704E-4</c:v>
                </c:pt>
                <c:pt idx="91">
                  <c:v>4.621314778287147E-4</c:v>
                </c:pt>
                <c:pt idx="92">
                  <c:v>4.7348756728349923E-4</c:v>
                </c:pt>
                <c:pt idx="93">
                  <c:v>4.8118092807212512E-4</c:v>
                </c:pt>
                <c:pt idx="94">
                  <c:v>4.9337413833625303E-4</c:v>
                </c:pt>
                <c:pt idx="95">
                  <c:v>5.0120703271935158E-4</c:v>
                </c:pt>
                <c:pt idx="96">
                  <c:v>5.1374833982294774E-4</c:v>
                </c:pt>
                <c:pt idx="97">
                  <c:v>5.2234405943061765E-4</c:v>
                </c:pt>
                <c:pt idx="98">
                  <c:v>5.3554521923635055E-4</c:v>
                </c:pt>
                <c:pt idx="99">
                  <c:v>5.4452308271275038E-4</c:v>
                </c:pt>
                <c:pt idx="100">
                  <c:v>5.5824846061915492E-4</c:v>
                </c:pt>
                <c:pt idx="101">
                  <c:v>5.6755577324144632E-4</c:v>
                </c:pt>
                <c:pt idx="102">
                  <c:v>5.8179982968366447E-4</c:v>
                </c:pt>
                <c:pt idx="103">
                  <c:v>5.9146346352784314E-4</c:v>
                </c:pt>
                <c:pt idx="104">
                  <c:v>6.0619749081220278E-4</c:v>
                </c:pt>
                <c:pt idx="105">
                  <c:v>6.1616653275690318E-4</c:v>
                </c:pt>
                <c:pt idx="106">
                  <c:v>6.3125658215658299E-4</c:v>
                </c:pt>
                <c:pt idx="107">
                  <c:v>6.4138977077058963E-4</c:v>
                </c:pt>
                <c:pt idx="108">
                  <c:v>6.5663297075371199E-4</c:v>
                </c:pt>
                <c:pt idx="109">
                  <c:v>6.6685690140225716E-4</c:v>
                </c:pt>
                <c:pt idx="110">
                  <c:v>6.8217880072318857E-4</c:v>
                </c:pt>
                <c:pt idx="111">
                  <c:v>6.9238989242061978E-4</c:v>
                </c:pt>
                <c:pt idx="112">
                  <c:v>7.0766104131546868E-4</c:v>
                </c:pt>
                <c:pt idx="113">
                  <c:v>7.2282803841404301E-4</c:v>
                </c:pt>
                <c:pt idx="114">
                  <c:v>7.3332905272361986E-4</c:v>
                </c:pt>
                <c:pt idx="115">
                  <c:v>7.4775857278561273E-4</c:v>
                </c:pt>
                <c:pt idx="116">
                  <c:v>7.5761822035731361E-4</c:v>
                </c:pt>
                <c:pt idx="117">
                  <c:v>7.7223103403534145E-4</c:v>
                </c:pt>
                <c:pt idx="118">
                  <c:v>7.8188487490911222E-4</c:v>
                </c:pt>
                <c:pt idx="119">
                  <c:v>7.9623652035538538E-4</c:v>
                </c:pt>
                <c:pt idx="120">
                  <c:v>8.0572294556396278E-4</c:v>
                </c:pt>
                <c:pt idx="121">
                  <c:v>8.1999751152741021E-4</c:v>
                </c:pt>
                <c:pt idx="122">
                  <c:v>8.2945522572075328E-4</c:v>
                </c:pt>
                <c:pt idx="123">
                  <c:v>8.4359212607864947E-4</c:v>
                </c:pt>
                <c:pt idx="124">
                  <c:v>8.5307416747806158E-4</c:v>
                </c:pt>
                <c:pt idx="125">
                  <c:v>8.6757246601614944E-4</c:v>
                </c:pt>
                <c:pt idx="126">
                  <c:v>8.7741229463366972E-4</c:v>
                </c:pt>
                <c:pt idx="127">
                  <c:v>8.9235525455637007E-4</c:v>
                </c:pt>
                <c:pt idx="128">
                  <c:v>9.0262963636379657E-4</c:v>
                </c:pt>
                <c:pt idx="129">
                  <c:v>9.1841926969895215E-4</c:v>
                </c:pt>
                <c:pt idx="130">
                  <c:v>9.2901230925839819E-4</c:v>
                </c:pt>
                <c:pt idx="131">
                  <c:v>9.4493673829731343E-4</c:v>
                </c:pt>
                <c:pt idx="132">
                  <c:v>9.5552612391153452E-4</c:v>
                </c:pt>
                <c:pt idx="133">
                  <c:v>9.7147907241527302E-4</c:v>
                </c:pt>
                <c:pt idx="134">
                  <c:v>9.8281243716420784E-4</c:v>
                </c:pt>
                <c:pt idx="135">
                  <c:v>9.9923313361079775E-4</c:v>
                </c:pt>
                <c:pt idx="136">
                  <c:v>1.0113154393274161E-3</c:v>
                </c:pt>
                <c:pt idx="137">
                  <c:v>1.0311814428323439E-3</c:v>
                </c:pt>
                <c:pt idx="138">
                  <c:v>1.0456804906203089E-3</c:v>
                </c:pt>
                <c:pt idx="139">
                  <c:v>1.0689663170089293E-3</c:v>
                </c:pt>
                <c:pt idx="140">
                  <c:v>1.0849841594896396E-3</c:v>
                </c:pt>
                <c:pt idx="141">
                  <c:v>1.1084710507424909E-3</c:v>
                </c:pt>
                <c:pt idx="142">
                  <c:v>1.1306520301433412E-3</c:v>
                </c:pt>
                <c:pt idx="143">
                  <c:v>1.14450325187452E-3</c:v>
                </c:pt>
                <c:pt idx="144">
                  <c:v>1.1644847831556776E-3</c:v>
                </c:pt>
                <c:pt idx="145">
                  <c:v>1.1776730402899254E-3</c:v>
                </c:pt>
                <c:pt idx="146">
                  <c:v>1.198000009895715E-3</c:v>
                </c:pt>
                <c:pt idx="147">
                  <c:v>1.2121099434448423E-3</c:v>
                </c:pt>
                <c:pt idx="148">
                  <c:v>1.2341249838458469E-3</c:v>
                </c:pt>
                <c:pt idx="149">
                  <c:v>1.2492742062712218E-3</c:v>
                </c:pt>
                <c:pt idx="150">
                  <c:v>1.2724826061699032E-3</c:v>
                </c:pt>
                <c:pt idx="151">
                  <c:v>1.2881592504694528E-3</c:v>
                </c:pt>
                <c:pt idx="152">
                  <c:v>1.3117549655661488E-3</c:v>
                </c:pt>
                <c:pt idx="153">
                  <c:v>1.3274688401762674E-3</c:v>
                </c:pt>
                <c:pt idx="154">
                  <c:v>1.3510243738203338E-3</c:v>
                </c:pt>
                <c:pt idx="155">
                  <c:v>1.3668668571114517E-3</c:v>
                </c:pt>
                <c:pt idx="156">
                  <c:v>1.3911894408305957E-3</c:v>
                </c:pt>
                <c:pt idx="157">
                  <c:v>1.4079498035326104E-3</c:v>
                </c:pt>
                <c:pt idx="158">
                  <c:v>1.4342533470792207E-3</c:v>
                </c:pt>
                <c:pt idx="159">
                  <c:v>1.4525174653801057E-3</c:v>
                </c:pt>
                <c:pt idx="160">
                  <c:v>1.4808419265120501E-3</c:v>
                </c:pt>
                <c:pt idx="161">
                  <c:v>1.5001566013777329E-3</c:v>
                </c:pt>
                <c:pt idx="162">
                  <c:v>1.5298722853543979E-3</c:v>
                </c:pt>
                <c:pt idx="163">
                  <c:v>1.5500299768254737E-3</c:v>
                </c:pt>
                <c:pt idx="164">
                  <c:v>1.5815474097258097E-3</c:v>
                </c:pt>
                <c:pt idx="165">
                  <c:v>1.6037421116925231E-3</c:v>
                </c:pt>
                <c:pt idx="166">
                  <c:v>1.6396399187008233E-3</c:v>
                </c:pt>
                <c:pt idx="167">
                  <c:v>1.6655379198576847E-3</c:v>
                </c:pt>
                <c:pt idx="168">
                  <c:v>1.7075753590311748E-3</c:v>
                </c:pt>
                <c:pt idx="169">
                  <c:v>1.7535309943118955E-3</c:v>
                </c:pt>
                <c:pt idx="170">
                  <c:v>1.7863020247343771E-3</c:v>
                </c:pt>
                <c:pt idx="171">
                  <c:v>1.8392173570472706E-3</c:v>
                </c:pt>
                <c:pt idx="172">
                  <c:v>1.8770938294808113E-3</c:v>
                </c:pt>
                <c:pt idx="173">
                  <c:v>1.9379894056182866E-3</c:v>
                </c:pt>
                <c:pt idx="174">
                  <c:v>1.9811289824047881E-3</c:v>
                </c:pt>
                <c:pt idx="175">
                  <c:v>2.049485045435985E-3</c:v>
                </c:pt>
                <c:pt idx="176">
                  <c:v>2.0977962946552293E-3</c:v>
                </c:pt>
                <c:pt idx="177">
                  <c:v>2.1703193502224565E-3</c:v>
                </c:pt>
                <c:pt idx="178">
                  <c:v>2.2201910864629369E-3</c:v>
                </c:pt>
                <c:pt idx="179">
                  <c:v>2.2956437171714672E-3</c:v>
                </c:pt>
                <c:pt idx="180">
                  <c:v>2.3464588020027759E-3</c:v>
                </c:pt>
                <c:pt idx="181">
                  <c:v>2.4245323505242039E-3</c:v>
                </c:pt>
                <c:pt idx="182">
                  <c:v>2.4788688953761321E-3</c:v>
                </c:pt>
                <c:pt idx="183">
                  <c:v>2.5668424168012066E-3</c:v>
                </c:pt>
                <c:pt idx="184">
                  <c:v>2.6315093311834355E-3</c:v>
                </c:pt>
                <c:pt idx="185">
                  <c:v>2.7407580234480294E-3</c:v>
                </c:pt>
                <c:pt idx="186">
                  <c:v>2.8228665754199953E-3</c:v>
                </c:pt>
                <c:pt idx="187">
                  <c:v>2.9609453697091405E-3</c:v>
                </c:pt>
                <c:pt idx="188">
                  <c:v>3.0630521461571464E-3</c:v>
                </c:pt>
                <c:pt idx="189">
                  <c:v>3.2287112379554301E-3</c:v>
                </c:pt>
                <c:pt idx="190">
                  <c:v>3.3459858533162741E-3</c:v>
                </c:pt>
                <c:pt idx="191">
                  <c:v>3.5288392935642517E-3</c:v>
                </c:pt>
                <c:pt idx="192">
                  <c:v>3.6536724611234816E-3</c:v>
                </c:pt>
                <c:pt idx="193">
                  <c:v>3.8430814777912423E-3</c:v>
                </c:pt>
                <c:pt idx="194">
                  <c:v>3.9705930140606143E-3</c:v>
                </c:pt>
                <c:pt idx="195">
                  <c:v>4.1647403483728793E-3</c:v>
                </c:pt>
                <c:pt idx="196">
                  <c:v>4.2999030644576318E-3</c:v>
                </c:pt>
                <c:pt idx="197">
                  <c:v>4.5051540801804256E-3</c:v>
                </c:pt>
                <c:pt idx="198">
                  <c:v>4.6503069663262732E-3</c:v>
                </c:pt>
                <c:pt idx="199">
                  <c:v>4.8793383388272965E-3</c:v>
                </c:pt>
                <c:pt idx="200">
                  <c:v>5.1206615742407863E-3</c:v>
                </c:pt>
                <c:pt idx="201">
                  <c:v>5.289087382277893E-3</c:v>
                </c:pt>
                <c:pt idx="202">
                  <c:v>5.547839329854436E-3</c:v>
                </c:pt>
                <c:pt idx="203">
                  <c:v>5.7236730792902656E-3</c:v>
                </c:pt>
                <c:pt idx="204">
                  <c:v>5.9904501493453785E-3</c:v>
                </c:pt>
                <c:pt idx="205">
                  <c:v>6.1698053374391968E-3</c:v>
                </c:pt>
                <c:pt idx="206">
                  <c:v>6.4413107819203137E-3</c:v>
                </c:pt>
                <c:pt idx="207">
                  <c:v>6.6241588930958497E-3</c:v>
                </c:pt>
                <c:pt idx="208">
                  <c:v>6.9068938087446137E-3</c:v>
                </c:pt>
                <c:pt idx="209">
                  <c:v>7.0945856496356166E-3</c:v>
                </c:pt>
                <c:pt idx="210">
                  <c:v>7.3800154522422143E-3</c:v>
                </c:pt>
                <c:pt idx="211">
                  <c:v>7.5676193750992904E-3</c:v>
                </c:pt>
                <c:pt idx="212">
                  <c:v>7.8550135267237368E-3</c:v>
                </c:pt>
                <c:pt idx="213">
                  <c:v>8.0461456650685673E-3</c:v>
                </c:pt>
                <c:pt idx="214">
                  <c:v>8.3304044977928308E-3</c:v>
                </c:pt>
                <c:pt idx="215">
                  <c:v>8.5179933638245674E-3</c:v>
                </c:pt>
                <c:pt idx="216">
                  <c:v>8.7931200032583517E-3</c:v>
                </c:pt>
                <c:pt idx="217">
                  <c:v>8.9719258898533581E-3</c:v>
                </c:pt>
                <c:pt idx="218">
                  <c:v>9.2329284310664946E-3</c:v>
                </c:pt>
                <c:pt idx="219">
                  <c:v>9.402374802377619E-3</c:v>
                </c:pt>
                <c:pt idx="220">
                  <c:v>9.6499712706732983E-3</c:v>
                </c:pt>
                <c:pt idx="221">
                  <c:v>9.8110229349177656E-3</c:v>
                </c:pt>
                <c:pt idx="222">
                  <c:v>1.0044417540247442E-2</c:v>
                </c:pt>
                <c:pt idx="223">
                  <c:v>1.0194316912675435E-2</c:v>
                </c:pt>
                <c:pt idx="224">
                  <c:v>1.0410474174628403E-2</c:v>
                </c:pt>
                <c:pt idx="225">
                  <c:v>1.0549488535397552E-2</c:v>
                </c:pt>
                <c:pt idx="226">
                  <c:v>1.0751661134961506E-2</c:v>
                </c:pt>
                <c:pt idx="227">
                  <c:v>1.0883756591883299E-2</c:v>
                </c:pt>
                <c:pt idx="228">
                  <c:v>1.108017571391069E-2</c:v>
                </c:pt>
                <c:pt idx="229">
                  <c:v>1.1275806746863794E-2</c:v>
                </c:pt>
                <c:pt idx="230">
                  <c:v>1.1406066064959286E-2</c:v>
                </c:pt>
                <c:pt idx="231">
                  <c:v>1.1602485822478201E-2</c:v>
                </c:pt>
                <c:pt idx="232">
                  <c:v>1.1734234122015408E-2</c:v>
                </c:pt>
                <c:pt idx="233">
                  <c:v>1.1933815393436032E-2</c:v>
                </c:pt>
                <c:pt idx="234">
                  <c:v>1.2068414053131317E-2</c:v>
                </c:pt>
                <c:pt idx="235">
                  <c:v>1.2274758126816637E-2</c:v>
                </c:pt>
                <c:pt idx="236">
                  <c:v>1.2415815661076321E-2</c:v>
                </c:pt>
                <c:pt idx="237">
                  <c:v>1.2634881264981539E-2</c:v>
                </c:pt>
                <c:pt idx="238">
                  <c:v>1.278704731500864E-2</c:v>
                </c:pt>
                <c:pt idx="239">
                  <c:v>1.3026077235700959E-2</c:v>
                </c:pt>
                <c:pt idx="240">
                  <c:v>1.3192681332673239E-2</c:v>
                </c:pt>
                <c:pt idx="241">
                  <c:v>1.3454575836791119E-2</c:v>
                </c:pt>
                <c:pt idx="242">
                  <c:v>1.3636344363182363E-2</c:v>
                </c:pt>
                <c:pt idx="243">
                  <c:v>1.3919277251882195E-2</c:v>
                </c:pt>
                <c:pt idx="244">
                  <c:v>1.4114412617670758E-2</c:v>
                </c:pt>
                <c:pt idx="245">
                  <c:v>1.4415322112757452E-2</c:v>
                </c:pt>
                <c:pt idx="246">
                  <c:v>1.4621006989992196E-2</c:v>
                </c:pt>
                <c:pt idx="247">
                  <c:v>1.4935107975802261E-2</c:v>
                </c:pt>
                <c:pt idx="248">
                  <c:v>1.5148094985713649E-2</c:v>
                </c:pt>
                <c:pt idx="249">
                  <c:v>1.5469470075080465E-2</c:v>
                </c:pt>
                <c:pt idx="250">
                  <c:v>1.5683570525563708E-2</c:v>
                </c:pt>
                <c:pt idx="251">
                  <c:v>1.6002125224041118E-2</c:v>
                </c:pt>
                <c:pt idx="252">
                  <c:v>1.6211284337199851E-2</c:v>
                </c:pt>
                <c:pt idx="253">
                  <c:v>1.6517708211867724E-2</c:v>
                </c:pt>
                <c:pt idx="254">
                  <c:v>1.671602045275147E-2</c:v>
                </c:pt>
                <c:pt idx="255">
                  <c:v>1.700557610830394E-2</c:v>
                </c:pt>
                <c:pt idx="256">
                  <c:v>1.719164344237379E-2</c:v>
                </c:pt>
                <c:pt idx="257">
                  <c:v>1.7461757277585515E-2</c:v>
                </c:pt>
                <c:pt idx="258">
                  <c:v>1.7720521657600928E-2</c:v>
                </c:pt>
                <c:pt idx="259">
                  <c:v>1.7886694430886474E-2</c:v>
                </c:pt>
                <c:pt idx="260">
                  <c:v>1.8126410162146937E-2</c:v>
                </c:pt>
                <c:pt idx="261">
                  <c:v>1.8280314558607749E-2</c:v>
                </c:pt>
                <c:pt idx="262">
                  <c:v>1.8502662312991729E-2</c:v>
                </c:pt>
                <c:pt idx="263">
                  <c:v>1.8645711433983563E-2</c:v>
                </c:pt>
                <c:pt idx="264">
                  <c:v>1.8854511648083359E-2</c:v>
                </c:pt>
                <c:pt idx="265">
                  <c:v>1.8990435484122117E-2</c:v>
                </c:pt>
                <c:pt idx="266">
                  <c:v>1.9190836740964935E-2</c:v>
                </c:pt>
                <c:pt idx="267">
                  <c:v>1.9322378864290411E-2</c:v>
                </c:pt>
                <c:pt idx="268">
                  <c:v>1.9518262936820678E-2</c:v>
                </c:pt>
                <c:pt idx="269">
                  <c:v>1.9646740615140421E-2</c:v>
                </c:pt>
                <c:pt idx="270">
                  <c:v>1.9837093450895651E-2</c:v>
                </c:pt>
                <c:pt idx="271">
                  <c:v>1.9961789329210007E-2</c:v>
                </c:pt>
                <c:pt idx="272">
                  <c:v>2.0144073478480906E-2</c:v>
                </c:pt>
                <c:pt idx="273">
                  <c:v>2.0261744418417032E-2</c:v>
                </c:pt>
                <c:pt idx="274">
                  <c:v>2.0430647137927537E-2</c:v>
                </c:pt>
                <c:pt idx="275">
                  <c:v>2.0537757807406014E-2</c:v>
                </c:pt>
                <c:pt idx="276">
                  <c:v>2.0688496006236526E-2</c:v>
                </c:pt>
                <c:pt idx="277">
                  <c:v>2.0782111373343844E-2</c:v>
                </c:pt>
                <c:pt idx="278">
                  <c:v>2.0911013417668354E-2</c:v>
                </c:pt>
                <c:pt idx="279">
                  <c:v>2.0988746309177072E-2</c:v>
                </c:pt>
                <c:pt idx="280">
                  <c:v>2.1092012715644749E-2</c:v>
                </c:pt>
                <c:pt idx="281">
                  <c:v>2.115220050162105E-2</c:v>
                </c:pt>
                <c:pt idx="282">
                  <c:v>2.1230000222801401E-2</c:v>
                </c:pt>
                <c:pt idx="283">
                  <c:v>2.1274482717162372E-2</c:v>
                </c:pt>
                <c:pt idx="284">
                  <c:v>2.1333078225486246E-2</c:v>
                </c:pt>
                <c:pt idx="285">
                  <c:v>2.1384306833470527E-2</c:v>
                </c:pt>
                <c:pt idx="286">
                  <c:v>2.1415452988432213E-2</c:v>
                </c:pt>
                <c:pt idx="287">
                  <c:v>2.1458755960062068E-2</c:v>
                </c:pt>
                <c:pt idx="288">
                  <c:v>2.1485456386442146E-2</c:v>
                </c:pt>
                <c:pt idx="289">
                  <c:v>2.1521709280605424E-2</c:v>
                </c:pt>
                <c:pt idx="290">
                  <c:v>2.1543077110280563E-2</c:v>
                </c:pt>
                <c:pt idx="291">
                  <c:v>2.1569961581552857E-2</c:v>
                </c:pt>
                <c:pt idx="292">
                  <c:v>2.1583888664021406E-2</c:v>
                </c:pt>
                <c:pt idx="293">
                  <c:v>2.1597195337376279E-2</c:v>
                </c:pt>
                <c:pt idx="294">
                  <c:v>2.1600124380117054E-2</c:v>
                </c:pt>
                <c:pt idx="295">
                  <c:v>2.1593426025207696E-2</c:v>
                </c:pt>
                <c:pt idx="296">
                  <c:v>2.1580722508317482E-2</c:v>
                </c:pt>
                <c:pt idx="297">
                  <c:v>2.1547581657407212E-2</c:v>
                </c:pt>
                <c:pt idx="298">
                  <c:v>2.1515559186821794E-2</c:v>
                </c:pt>
                <c:pt idx="299">
                  <c:v>2.1451869930225066E-2</c:v>
                </c:pt>
                <c:pt idx="300">
                  <c:v>2.1398912789492647E-2</c:v>
                </c:pt>
                <c:pt idx="301">
                  <c:v>2.1303189511710906E-2</c:v>
                </c:pt>
                <c:pt idx="302">
                  <c:v>2.1228797335544908E-2</c:v>
                </c:pt>
                <c:pt idx="303">
                  <c:v>2.1101247236547639E-2</c:v>
                </c:pt>
                <c:pt idx="304">
                  <c:v>2.1005468278125369E-2</c:v>
                </c:pt>
                <c:pt idx="305">
                  <c:v>2.0846124180617868E-2</c:v>
                </c:pt>
                <c:pt idx="306">
                  <c:v>2.072966312250845E-2</c:v>
                </c:pt>
                <c:pt idx="307">
                  <c:v>2.0540494787940129E-2</c:v>
                </c:pt>
                <c:pt idx="308">
                  <c:v>2.0405122094198973E-2</c:v>
                </c:pt>
                <c:pt idx="309">
                  <c:v>2.0189929257212365E-2</c:v>
                </c:pt>
                <c:pt idx="310">
                  <c:v>2.0038554441412247E-2</c:v>
                </c:pt>
                <c:pt idx="311">
                  <c:v>1.980057964363972E-2</c:v>
                </c:pt>
                <c:pt idx="312">
                  <c:v>1.9634969459617787E-2</c:v>
                </c:pt>
                <c:pt idx="313">
                  <c:v>1.9376808136362722E-2</c:v>
                </c:pt>
                <c:pt idx="314">
                  <c:v>1.910736851130336E-2</c:v>
                </c:pt>
                <c:pt idx="315">
                  <c:v>1.8921894810712214E-2</c:v>
                </c:pt>
                <c:pt idx="316">
                  <c:v>1.8637864617685497E-2</c:v>
                </c:pt>
                <c:pt idx="317">
                  <c:v>1.8444325165830701E-2</c:v>
                </c:pt>
                <c:pt idx="318">
                  <c:v>1.8151862620571783E-2</c:v>
                </c:pt>
                <c:pt idx="319">
                  <c:v>1.7956382350178563E-2</c:v>
                </c:pt>
                <c:pt idx="320">
                  <c:v>1.766465176802097E-2</c:v>
                </c:pt>
                <c:pt idx="321">
                  <c:v>1.7470491532292211E-2</c:v>
                </c:pt>
                <c:pt idx="322">
                  <c:v>1.7181822026798039E-2</c:v>
                </c:pt>
                <c:pt idx="323">
                  <c:v>1.6989996197337098E-2</c:v>
                </c:pt>
                <c:pt idx="324">
                  <c:v>1.6702786226621691E-2</c:v>
                </c:pt>
                <c:pt idx="325">
                  <c:v>1.6511633100155916E-2</c:v>
                </c:pt>
                <c:pt idx="326">
                  <c:v>1.6226016500177808E-2</c:v>
                </c:pt>
                <c:pt idx="327">
                  <c:v>1.6036206178121758E-2</c:v>
                </c:pt>
                <c:pt idx="328">
                  <c:v>1.5754587468629237E-2</c:v>
                </c:pt>
                <c:pt idx="329">
                  <c:v>1.5570045528050584E-2</c:v>
                </c:pt>
                <c:pt idx="330">
                  <c:v>1.5300194093972784E-2</c:v>
                </c:pt>
                <c:pt idx="331">
                  <c:v>1.5125827059786734E-2</c:v>
                </c:pt>
                <c:pt idx="332">
                  <c:v>1.4877131322319303E-2</c:v>
                </c:pt>
                <c:pt idx="333">
                  <c:v>1.4720610718950023E-2</c:v>
                </c:pt>
                <c:pt idx="334">
                  <c:v>1.4500741353019986E-2</c:v>
                </c:pt>
                <c:pt idx="335">
                  <c:v>1.4364312274626917E-2</c:v>
                </c:pt>
                <c:pt idx="336">
                  <c:v>1.4175443639397533E-2</c:v>
                </c:pt>
                <c:pt idx="337">
                  <c:v>1.4059189382091251E-2</c:v>
                </c:pt>
                <c:pt idx="338">
                  <c:v>1.3899196070980765E-2</c:v>
                </c:pt>
                <c:pt idx="339">
                  <c:v>1.380178667453826E-2</c:v>
                </c:pt>
                <c:pt idx="340">
                  <c:v>1.3668170683709372E-2</c:v>
                </c:pt>
                <c:pt idx="341">
                  <c:v>1.3547640210269118E-2</c:v>
                </c:pt>
                <c:pt idx="342">
                  <c:v>1.3473991589353669E-2</c:v>
                </c:pt>
                <c:pt idx="343">
                  <c:v>1.340439371413908E-2</c:v>
                </c:pt>
                <c:pt idx="344">
                  <c:v>1.3305479998003132E-2</c:v>
                </c:pt>
                <c:pt idx="345">
                  <c:v>1.3210691945707693E-2</c:v>
                </c:pt>
                <c:pt idx="346">
                  <c:v>1.3148464085197079E-2</c:v>
                </c:pt>
                <c:pt idx="347">
                  <c:v>1.3053271840109803E-2</c:v>
                </c:pt>
                <c:pt idx="348">
                  <c:v>1.2987588256381315E-2</c:v>
                </c:pt>
                <c:pt idx="349">
                  <c:v>1.2884187451301496E-2</c:v>
                </c:pt>
                <c:pt idx="350">
                  <c:v>1.2811546082281194E-2</c:v>
                </c:pt>
                <c:pt idx="351">
                  <c:v>1.2695885358834398E-2</c:v>
                </c:pt>
                <c:pt idx="352">
                  <c:v>1.2614561793796036E-2</c:v>
                </c:pt>
                <c:pt idx="353">
                  <c:v>1.2486019841246334E-2</c:v>
                </c:pt>
                <c:pt idx="354">
                  <c:v>1.2395267933008885E-2</c:v>
                </c:pt>
                <c:pt idx="355">
                  <c:v>1.2252455233381645E-2</c:v>
                </c:pt>
                <c:pt idx="356">
                  <c:v>1.2152708603750076E-2</c:v>
                </c:pt>
                <c:pt idx="357">
                  <c:v>1.1996455090160188E-2</c:v>
                </c:pt>
                <c:pt idx="358">
                  <c:v>1.1889172887191912E-2</c:v>
                </c:pt>
                <c:pt idx="359">
                  <c:v>1.1725086888849271E-2</c:v>
                </c:pt>
                <c:pt idx="360">
                  <c:v>1.1614110839846717E-2</c:v>
                </c:pt>
                <c:pt idx="361">
                  <c:v>1.1446521759300521E-2</c:v>
                </c:pt>
                <c:pt idx="362">
                  <c:v>1.13347994963881E-2</c:v>
                </c:pt>
                <c:pt idx="363">
                  <c:v>1.1167077930366814E-2</c:v>
                </c:pt>
                <c:pt idx="364">
                  <c:v>1.1055377595845444E-2</c:v>
                </c:pt>
                <c:pt idx="365">
                  <c:v>1.0888354689875448E-2</c:v>
                </c:pt>
                <c:pt idx="366">
                  <c:v>1.0777836308690746E-2</c:v>
                </c:pt>
                <c:pt idx="367">
                  <c:v>1.061394855656117E-2</c:v>
                </c:pt>
                <c:pt idx="368">
                  <c:v>1.0506964547384277E-2</c:v>
                </c:pt>
                <c:pt idx="369">
                  <c:v>1.0351950837474654E-2</c:v>
                </c:pt>
                <c:pt idx="370">
                  <c:v>1.0252810527097096E-2</c:v>
                </c:pt>
                <c:pt idx="371">
                  <c:v>1.0111813058975044E-2</c:v>
                </c:pt>
                <c:pt idx="372">
                  <c:v>1.0023616959620743E-2</c:v>
                </c:pt>
                <c:pt idx="373">
                  <c:v>9.862176654531294E-3</c:v>
                </c:pt>
                <c:pt idx="374">
                  <c:v>9.788779023021138E-3</c:v>
                </c:pt>
                <c:pt idx="375">
                  <c:v>9.7199443095471946E-3</c:v>
                </c:pt>
                <c:pt idx="376">
                  <c:v>9.6232603818636377E-3</c:v>
                </c:pt>
                <c:pt idx="377">
                  <c:v>9.5622088881425586E-3</c:v>
                </c:pt>
                <c:pt idx="378">
                  <c:v>9.473531391043722E-3</c:v>
                </c:pt>
                <c:pt idx="379">
                  <c:v>9.4154139943694783E-3</c:v>
                </c:pt>
                <c:pt idx="380">
                  <c:v>9.3273773429465561E-3</c:v>
                </c:pt>
                <c:pt idx="381">
                  <c:v>9.2675291095737754E-3</c:v>
                </c:pt>
                <c:pt idx="382">
                  <c:v>9.1746960233076661E-3</c:v>
                </c:pt>
                <c:pt idx="383">
                  <c:v>9.1101300830922667E-3</c:v>
                </c:pt>
                <c:pt idx="384">
                  <c:v>9.0082799323999135E-3</c:v>
                </c:pt>
                <c:pt idx="385">
                  <c:v>8.936797471607685E-3</c:v>
                </c:pt>
                <c:pt idx="386">
                  <c:v>8.8239584240430297E-3</c:v>
                </c:pt>
                <c:pt idx="387">
                  <c:v>8.7444476257901149E-3</c:v>
                </c:pt>
                <c:pt idx="388">
                  <c:v>8.6187669348559356E-3</c:v>
                </c:pt>
                <c:pt idx="389">
                  <c:v>8.5305168658924013E-3</c:v>
                </c:pt>
                <c:pt idx="390">
                  <c:v>8.3906580577472016E-3</c:v>
                </c:pt>
                <c:pt idx="391">
                  <c:v>8.2924702592978832E-3</c:v>
                </c:pt>
                <c:pt idx="392">
                  <c:v>8.1380660359693571E-3</c:v>
                </c:pt>
                <c:pt idx="393">
                  <c:v>8.0312383703766057E-3</c:v>
                </c:pt>
                <c:pt idx="394">
                  <c:v>7.8657974280278865E-3</c:v>
                </c:pt>
                <c:pt idx="395">
                  <c:v>7.7540061756894247E-3</c:v>
                </c:pt>
                <c:pt idx="396">
                  <c:v>7.5865735714799112E-3</c:v>
                </c:pt>
                <c:pt idx="397">
                  <c:v>7.4766338902004671E-3</c:v>
                </c:pt>
                <c:pt idx="398">
                  <c:v>7.3172177067588216E-3</c:v>
                </c:pt>
                <c:pt idx="399">
                  <c:v>7.2158792919736967E-3</c:v>
                </c:pt>
                <c:pt idx="400">
                  <c:v>7.0709109117681425E-3</c:v>
                </c:pt>
                <c:pt idx="401">
                  <c:v>6.9415055334615602E-3</c:v>
                </c:pt>
                <c:pt idx="402">
                  <c:v>6.8612288276622413E-3</c:v>
                </c:pt>
                <c:pt idx="403">
                  <c:v>6.7505695717115849E-3</c:v>
                </c:pt>
                <c:pt idx="404">
                  <c:v>6.6829079008413035E-3</c:v>
                </c:pt>
                <c:pt idx="405">
                  <c:v>6.5889848945516472E-3</c:v>
                </c:pt>
                <c:pt idx="406">
                  <c:v>6.5306875228762478E-3</c:v>
                </c:pt>
                <c:pt idx="407">
                  <c:v>6.447478434559172E-3</c:v>
                </c:pt>
                <c:pt idx="408">
                  <c:v>6.3943503760204631E-3</c:v>
                </c:pt>
                <c:pt idx="409">
                  <c:v>6.3163021282224702E-3</c:v>
                </c:pt>
                <c:pt idx="410">
                  <c:v>6.2647889283745364E-3</c:v>
                </c:pt>
                <c:pt idx="411">
                  <c:v>6.1870440104154585E-3</c:v>
                </c:pt>
                <c:pt idx="412">
                  <c:v>6.1343542407658984E-3</c:v>
                </c:pt>
                <c:pt idx="413">
                  <c:v>6.0527213310231972E-3</c:v>
                </c:pt>
                <c:pt idx="414">
                  <c:v>5.9959824847803872E-3</c:v>
                </c:pt>
                <c:pt idx="415">
                  <c:v>5.9063119814085777E-3</c:v>
                </c:pt>
                <c:pt idx="416">
                  <c:v>5.8429338297505901E-3</c:v>
                </c:pt>
                <c:pt idx="417">
                  <c:v>5.7417653610363512E-3</c:v>
                </c:pt>
                <c:pt idx="418">
                  <c:v>5.6700120269676663E-3</c:v>
                </c:pt>
                <c:pt idx="419">
                  <c:v>5.5556230596070936E-3</c:v>
                </c:pt>
                <c:pt idx="420">
                  <c:v>5.4741139060337602E-3</c:v>
                </c:pt>
                <c:pt idx="421">
                  <c:v>5.3439913262499882E-3</c:v>
                </c:pt>
                <c:pt idx="422">
                  <c:v>5.2517210366026428E-3</c:v>
                </c:pt>
                <c:pt idx="423">
                  <c:v>5.1036965917108223E-3</c:v>
                </c:pt>
                <c:pt idx="424">
                  <c:v>4.9982230580821567E-3</c:v>
                </c:pt>
                <c:pt idx="425">
                  <c:v>4.8287982718836046E-3</c:v>
                </c:pt>
                <c:pt idx="426">
                  <c:v>4.70842693411282E-3</c:v>
                </c:pt>
                <c:pt idx="427">
                  <c:v>4.5147559884953252E-3</c:v>
                </c:pt>
                <c:pt idx="428">
                  <c:v>4.3786617767337058E-3</c:v>
                </c:pt>
                <c:pt idx="429">
                  <c:v>4.1648857323668374E-3</c:v>
                </c:pt>
                <c:pt idx="430">
                  <c:v>4.0170313191974149E-3</c:v>
                </c:pt>
                <c:pt idx="431">
                  <c:v>3.7902953348630487E-3</c:v>
                </c:pt>
                <c:pt idx="432">
                  <c:v>3.5609744982723879E-3</c:v>
                </c:pt>
                <c:pt idx="433">
                  <c:v>3.4081990722778983E-3</c:v>
                </c:pt>
                <c:pt idx="434">
                  <c:v>3.1817783667425275E-3</c:v>
                </c:pt>
                <c:pt idx="435">
                  <c:v>3.0334141167945314E-3</c:v>
                </c:pt>
                <c:pt idx="436">
                  <c:v>2.8154345606667473E-3</c:v>
                </c:pt>
                <c:pt idx="437">
                  <c:v>2.6731696121248365E-3</c:v>
                </c:pt>
                <c:pt idx="438">
                  <c:v>2.4639073460982837E-3</c:v>
                </c:pt>
                <c:pt idx="439">
                  <c:v>2.3269724867978469E-3</c:v>
                </c:pt>
                <c:pt idx="440">
                  <c:v>2.1246026864493017E-3</c:v>
                </c:pt>
                <c:pt idx="441">
                  <c:v>1.9914938919951986E-3</c:v>
                </c:pt>
                <c:pt idx="442">
                  <c:v>1.7945426589699252E-3</c:v>
                </c:pt>
                <c:pt idx="443">
                  <c:v>1.6645837362264211E-3</c:v>
                </c:pt>
                <c:pt idx="444">
                  <c:v>1.4713643475970557E-3</c:v>
                </c:pt>
                <c:pt idx="445">
                  <c:v>1.3438404936827908E-3</c:v>
                </c:pt>
                <c:pt idx="446">
                  <c:v>1.1563556560616963E-3</c:v>
                </c:pt>
                <c:pt idx="447">
                  <c:v>1.0353254979962169E-3</c:v>
                </c:pt>
                <c:pt idx="448">
                  <c:v>8.6332036064609707E-4</c:v>
                </c:pt>
                <c:pt idx="449">
                  <c:v>7.5572552201569657E-4</c:v>
                </c:pt>
                <c:pt idx="450">
                  <c:v>6.0594361723961669E-4</c:v>
                </c:pt>
                <c:pt idx="451">
                  <c:v>5.1451723828804742E-4</c:v>
                </c:pt>
                <c:pt idx="452">
                  <c:v>3.9054158806545874E-4</c:v>
                </c:pt>
                <c:pt idx="453">
                  <c:v>3.1744176778190019E-4</c:v>
                </c:pt>
                <c:pt idx="454">
                  <c:v>2.2350292862089349E-4</c:v>
                </c:pt>
                <c:pt idx="455">
                  <c:v>1.7136586438980481E-4</c:v>
                </c:pt>
                <c:pt idx="456">
                  <c:v>1.085943033686786E-4</c:v>
                </c:pt>
                <c:pt idx="457">
                  <c:v>7.6850631626938765E-5</c:v>
                </c:pt>
                <c:pt idx="458">
                  <c:v>4.3496572101559226E-5</c:v>
                </c:pt>
                <c:pt idx="459">
                  <c:v>3.0177584647731604E-5</c:v>
                </c:pt>
                <c:pt idx="460">
                  <c:v>2.1976434083386861E-5</c:v>
                </c:pt>
                <c:pt idx="461">
                  <c:v>2.6441729268186509E-5</c:v>
                </c:pt>
                <c:pt idx="462">
                  <c:v>3.5579027273239235E-5</c:v>
                </c:pt>
                <c:pt idx="463">
                  <c:v>5.6848332154584499E-5</c:v>
                </c:pt>
                <c:pt idx="464">
                  <c:v>7.5314841562569188E-5</c:v>
                </c:pt>
                <c:pt idx="465">
                  <c:v>1.0775647392787596E-4</c:v>
                </c:pt>
                <c:pt idx="466">
                  <c:v>1.3198183466498715E-4</c:v>
                </c:pt>
                <c:pt idx="467">
                  <c:v>1.7103163810829622E-4</c:v>
                </c:pt>
                <c:pt idx="468">
                  <c:v>1.9843466617244652E-4</c:v>
                </c:pt>
                <c:pt idx="469">
                  <c:v>2.4077584459941448E-4</c:v>
                </c:pt>
                <c:pt idx="470">
                  <c:v>2.6947684140031243E-4</c:v>
                </c:pt>
                <c:pt idx="471">
                  <c:v>3.1238148298248607E-4</c:v>
                </c:pt>
                <c:pt idx="472">
                  <c:v>3.4051979853731023E-4</c:v>
                </c:pt>
                <c:pt idx="473">
                  <c:v>3.8178967297830861E-4</c:v>
                </c:pt>
                <c:pt idx="474">
                  <c:v>4.0867834791810068E-4</c:v>
                </c:pt>
                <c:pt idx="475">
                  <c:v>4.4872541373101551E-4</c:v>
                </c:pt>
                <c:pt idx="476">
                  <c:v>4.7581992548434936E-4</c:v>
                </c:pt>
                <c:pt idx="477">
                  <c:v>5.1824899933790259E-4</c:v>
                </c:pt>
                <c:pt idx="478">
                  <c:v>5.4813434261688433E-4</c:v>
                </c:pt>
                <c:pt idx="479">
                  <c:v>5.9584262065973375E-4</c:v>
                </c:pt>
                <c:pt idx="480">
                  <c:v>6.2974281564874925E-4</c:v>
                </c:pt>
                <c:pt idx="481">
                  <c:v>6.8363256888023393E-4</c:v>
                </c:pt>
                <c:pt idx="482">
                  <c:v>7.2173649572530418E-4</c:v>
                </c:pt>
                <c:pt idx="483">
                  <c:v>7.8236442528576864E-4</c:v>
                </c:pt>
                <c:pt idx="484">
                  <c:v>8.250006561302338E-4</c:v>
                </c:pt>
                <c:pt idx="485">
                  <c:v>8.9165488226096586E-4</c:v>
                </c:pt>
                <c:pt idx="486">
                  <c:v>9.3764341989203872E-4</c:v>
                </c:pt>
                <c:pt idx="487">
                  <c:v>1.0081281306361242E-3</c:v>
                </c:pt>
                <c:pt idx="488">
                  <c:v>1.0559901829030242E-3</c:v>
                </c:pt>
                <c:pt idx="489">
                  <c:v>1.129409859732877E-3</c:v>
                </c:pt>
                <c:pt idx="490">
                  <c:v>1.2050879741434574E-3</c:v>
                </c:pt>
                <c:pt idx="491">
                  <c:v>1.2568292120882347E-3</c:v>
                </c:pt>
                <c:pt idx="492">
                  <c:v>1.3353935710674334E-3</c:v>
                </c:pt>
                <c:pt idx="493">
                  <c:v>1.3879774554105689E-3</c:v>
                </c:pt>
                <c:pt idx="494">
                  <c:v>1.4666383191507589E-3</c:v>
                </c:pt>
                <c:pt idx="495">
                  <c:v>1.5216318541889228E-3</c:v>
                </c:pt>
                <c:pt idx="496">
                  <c:v>1.6186971652553386E-3</c:v>
                </c:pt>
                <c:pt idx="497">
                  <c:v>1.6983881018883262E-3</c:v>
                </c:pt>
                <c:pt idx="498">
                  <c:v>1.8470043656135847E-3</c:v>
                </c:pt>
                <c:pt idx="499">
                  <c:v>1.9630078993000712E-3</c:v>
                </c:pt>
                <c:pt idx="500">
                  <c:v>2.1510539533504433E-3</c:v>
                </c:pt>
                <c:pt idx="501">
                  <c:v>2.2790317206722718E-3</c:v>
                </c:pt>
                <c:pt idx="502">
                  <c:v>2.464631680681477E-3</c:v>
                </c:pt>
                <c:pt idx="503">
                  <c:v>2.5822894726776928E-3</c:v>
                </c:pt>
                <c:pt idx="504">
                  <c:v>2.7493382023311692E-3</c:v>
                </c:pt>
                <c:pt idx="505">
                  <c:v>2.8550829918083643E-3</c:v>
                </c:pt>
                <c:pt idx="506">
                  <c:v>3.0066955906197131E-3</c:v>
                </c:pt>
                <c:pt idx="507">
                  <c:v>3.1036311308353329E-3</c:v>
                </c:pt>
                <c:pt idx="508">
                  <c:v>3.2447459251618632E-3</c:v>
                </c:pt>
                <c:pt idx="509">
                  <c:v>3.3367644039776823E-3</c:v>
                </c:pt>
                <c:pt idx="510">
                  <c:v>3.4727332756669753E-3</c:v>
                </c:pt>
                <c:pt idx="511">
                  <c:v>3.5618173425334848E-3</c:v>
                </c:pt>
                <c:pt idx="512">
                  <c:v>3.6914454700880781E-3</c:v>
                </c:pt>
                <c:pt idx="513">
                  <c:v>3.7748856264477495E-3</c:v>
                </c:pt>
                <c:pt idx="514">
                  <c:v>3.893038225382383E-3</c:v>
                </c:pt>
                <c:pt idx="515">
                  <c:v>3.9672378212082943E-3</c:v>
                </c:pt>
                <c:pt idx="516">
                  <c:v>4.0711902829999548E-3</c:v>
                </c:pt>
                <c:pt idx="517">
                  <c:v>4.1354308982779501E-3</c:v>
                </c:pt>
                <c:pt idx="518">
                  <c:v>4.2239066970388862E-3</c:v>
                </c:pt>
                <c:pt idx="519">
                  <c:v>4.3032770685020177E-3</c:v>
                </c:pt>
                <c:pt idx="520">
                  <c:v>4.3513767399569947E-3</c:v>
                </c:pt>
                <c:pt idx="521">
                  <c:v>4.4181165703556079E-3</c:v>
                </c:pt>
                <c:pt idx="522">
                  <c:v>4.4598004742882379E-3</c:v>
                </c:pt>
                <c:pt idx="523">
                  <c:v>4.5199170066234353E-3</c:v>
                </c:pt>
                <c:pt idx="524">
                  <c:v>4.5590774995986948E-3</c:v>
                </c:pt>
                <c:pt idx="525">
                  <c:v>4.6175201732408843E-3</c:v>
                </c:pt>
                <c:pt idx="526">
                  <c:v>4.6568588467301312E-3</c:v>
                </c:pt>
                <c:pt idx="527">
                  <c:v>4.7167413102203858E-3</c:v>
                </c:pt>
                <c:pt idx="528">
                  <c:v>4.7574545018855777E-3</c:v>
                </c:pt>
                <c:pt idx="529">
                  <c:v>4.8203952706946133E-3</c:v>
                </c:pt>
                <c:pt idx="530">
                  <c:v>4.8637608317289192E-3</c:v>
                </c:pt>
                <c:pt idx="531">
                  <c:v>4.9314210753162776E-3</c:v>
                </c:pt>
                <c:pt idx="532">
                  <c:v>4.97844492398154E-3</c:v>
                </c:pt>
                <c:pt idx="533">
                  <c:v>5.0527088174273727E-3</c:v>
                </c:pt>
                <c:pt idx="534">
                  <c:v>5.1043841670575718E-3</c:v>
                </c:pt>
                <c:pt idx="535">
                  <c:v>5.1850175674409329E-3</c:v>
                </c:pt>
                <c:pt idx="536">
                  <c:v>5.24043251600471E-3</c:v>
                </c:pt>
                <c:pt idx="537">
                  <c:v>5.325316584095934E-3</c:v>
                </c:pt>
                <c:pt idx="538">
                  <c:v>5.3828697295569584E-3</c:v>
                </c:pt>
                <c:pt idx="539">
                  <c:v>5.471062702992492E-3</c:v>
                </c:pt>
                <c:pt idx="540">
                  <c:v>5.5310088023299573E-3</c:v>
                </c:pt>
                <c:pt idx="541">
                  <c:v>5.6225950226489593E-3</c:v>
                </c:pt>
                <c:pt idx="542">
                  <c:v>5.6846714563444966E-3</c:v>
                </c:pt>
                <c:pt idx="543">
                  <c:v>5.7792069517287239E-3</c:v>
                </c:pt>
                <c:pt idx="544">
                  <c:v>5.8430036147074458E-3</c:v>
                </c:pt>
                <c:pt idx="545">
                  <c:v>5.9395726139965903E-3</c:v>
                </c:pt>
                <c:pt idx="546">
                  <c:v>6.0048833241627721E-3</c:v>
                </c:pt>
                <c:pt idx="547">
                  <c:v>6.1035953803430798E-3</c:v>
                </c:pt>
                <c:pt idx="548">
                  <c:v>6.2036753808098885E-3</c:v>
                </c:pt>
                <c:pt idx="549">
                  <c:v>6.2714532385185562E-3</c:v>
                </c:pt>
                <c:pt idx="550">
                  <c:v>6.3741317033608434E-3</c:v>
                </c:pt>
                <c:pt idx="551">
                  <c:v>6.443295719111666E-3</c:v>
                </c:pt>
                <c:pt idx="552">
                  <c:v>6.5478419159904011E-3</c:v>
                </c:pt>
                <c:pt idx="553">
                  <c:v>6.6180499471594169E-3</c:v>
                </c:pt>
                <c:pt idx="554">
                  <c:v>6.7235969076578483E-3</c:v>
                </c:pt>
                <c:pt idx="555">
                  <c:v>6.7941721741205463E-3</c:v>
                </c:pt>
                <c:pt idx="556">
                  <c:v>6.899890737658918E-3</c:v>
                </c:pt>
                <c:pt idx="557">
                  <c:v>6.9700923725560197E-3</c:v>
                </c:pt>
                <c:pt idx="558">
                  <c:v>7.0744424805959999E-3</c:v>
                </c:pt>
                <c:pt idx="559">
                  <c:v>7.1435604766303127E-3</c:v>
                </c:pt>
                <c:pt idx="560">
                  <c:v>7.2459118107163125E-3</c:v>
                </c:pt>
                <c:pt idx="561">
                  <c:v>7.3131805059134247E-3</c:v>
                </c:pt>
                <c:pt idx="562">
                  <c:v>7.4130769799734646E-3</c:v>
                </c:pt>
                <c:pt idx="563">
                  <c:v>7.4788595186229337E-3</c:v>
                </c:pt>
                <c:pt idx="564">
                  <c:v>7.633447942830455E-3</c:v>
                </c:pt>
                <c:pt idx="565">
                  <c:v>7.6410693674526147E-3</c:v>
                </c:pt>
                <c:pt idx="566">
                  <c:v>7.7372850655351381E-3</c:v>
                </c:pt>
                <c:pt idx="567">
                  <c:v>7.8007409839804262E-3</c:v>
                </c:pt>
                <c:pt idx="568">
                  <c:v>7.8952955059392853E-3</c:v>
                </c:pt>
                <c:pt idx="569">
                  <c:v>7.9579752662008278E-3</c:v>
                </c:pt>
                <c:pt idx="570">
                  <c:v>8.0514933341572833E-3</c:v>
                </c:pt>
                <c:pt idx="571">
                  <c:v>8.1135844599376974E-3</c:v>
                </c:pt>
                <c:pt idx="572">
                  <c:v>8.2065630839182405E-3</c:v>
                </c:pt>
                <c:pt idx="573">
                  <c:v>8.2685975151400685E-3</c:v>
                </c:pt>
                <c:pt idx="574">
                  <c:v>8.3616744686976236E-3</c:v>
                </c:pt>
                <c:pt idx="575">
                  <c:v>8.4239407265161974E-3</c:v>
                </c:pt>
                <c:pt idx="576">
                  <c:v>8.5177147327670077E-3</c:v>
                </c:pt>
                <c:pt idx="577">
                  <c:v>8.6120274292573098E-3</c:v>
                </c:pt>
                <c:pt idx="578">
                  <c:v>8.6751801744726353E-3</c:v>
                </c:pt>
                <c:pt idx="579">
                  <c:v>8.7709659276341001E-3</c:v>
                </c:pt>
                <c:pt idx="580">
                  <c:v>8.8675777295785085E-3</c:v>
                </c:pt>
                <c:pt idx="581">
                  <c:v>8.932508687186945E-3</c:v>
                </c:pt>
                <c:pt idx="582">
                  <c:v>8.998021868683214E-3</c:v>
                </c:pt>
                <c:pt idx="583">
                  <c:v>9.097273147221991E-3</c:v>
                </c:pt>
                <c:pt idx="584">
                  <c:v>9.1640903911311099E-3</c:v>
                </c:pt>
                <c:pt idx="585">
                  <c:v>9.2651753834145506E-3</c:v>
                </c:pt>
                <c:pt idx="586">
                  <c:v>9.3332435298817615E-3</c:v>
                </c:pt>
                <c:pt idx="587">
                  <c:v>9.4361137227953942E-3</c:v>
                </c:pt>
                <c:pt idx="588">
                  <c:v>9.5053734179611545E-3</c:v>
                </c:pt>
                <c:pt idx="589">
                  <c:v>9.6102540449817114E-3</c:v>
                </c:pt>
                <c:pt idx="590">
                  <c:v>9.6808369797839085E-3</c:v>
                </c:pt>
                <c:pt idx="591">
                  <c:v>9.7897951727630838E-3</c:v>
                </c:pt>
                <c:pt idx="592">
                  <c:v>9.8595612596038135E-3</c:v>
                </c:pt>
                <c:pt idx="593">
                  <c:v>9.9683359087109607E-3</c:v>
                </c:pt>
                <c:pt idx="594">
                  <c:v>1.0041366544927927E-2</c:v>
                </c:pt>
                <c:pt idx="595">
                  <c:v>1.0151664012140462E-2</c:v>
                </c:pt>
                <c:pt idx="596">
                  <c:v>1.0262529013817892E-2</c:v>
                </c:pt>
                <c:pt idx="597">
                  <c:v>1.0336512604955075E-2</c:v>
                </c:pt>
                <c:pt idx="598">
                  <c:v>1.0410326845284522E-2</c:v>
                </c:pt>
                <c:pt idx="599">
                  <c:v>1.0520609281687764E-2</c:v>
                </c:pt>
                <c:pt idx="600">
                  <c:v>1.0593423715469969E-2</c:v>
                </c:pt>
                <c:pt idx="601">
                  <c:v>1.0701339009445919E-2</c:v>
                </c:pt>
                <c:pt idx="602">
                  <c:v>1.0772349675249432E-2</c:v>
                </c:pt>
                <c:pt idx="603">
                  <c:v>1.087694632362987E-2</c:v>
                </c:pt>
                <c:pt idx="604">
                  <c:v>1.0945282480870634E-2</c:v>
                </c:pt>
                <c:pt idx="605">
                  <c:v>1.1045784486368443E-2</c:v>
                </c:pt>
                <c:pt idx="606">
                  <c:v>1.1143531933134568E-2</c:v>
                </c:pt>
                <c:pt idx="607">
                  <c:v>1.120674440863167E-2</c:v>
                </c:pt>
                <c:pt idx="608">
                  <c:v>1.1297931837358379E-2</c:v>
                </c:pt>
                <c:pt idx="609">
                  <c:v>1.1355533691277623E-2</c:v>
                </c:pt>
                <c:pt idx="610">
                  <c:v>1.1435537053737524E-2</c:v>
                </c:pt>
                <c:pt idx="611">
                  <c:v>1.1483547414292253E-2</c:v>
                </c:pt>
                <c:pt idx="612">
                  <c:v>1.1546607699031123E-2</c:v>
                </c:pt>
                <c:pt idx="613">
                  <c:v>1.1582094422806733E-2</c:v>
                </c:pt>
                <c:pt idx="614">
                  <c:v>1.1625295900765317E-2</c:v>
                </c:pt>
                <c:pt idx="615">
                  <c:v>1.1647939550219562E-2</c:v>
                </c:pt>
                <c:pt idx="616">
                  <c:v>1.1675104280923599E-2</c:v>
                </c:pt>
                <c:pt idx="617">
                  <c:v>1.1690288767285777E-2</c:v>
                </c:pt>
                <c:pt idx="618">
                  <c:v>1.1713163108000401E-2</c:v>
                </c:pt>
                <c:pt idx="619">
                  <c:v>1.1730577493035761E-2</c:v>
                </c:pt>
                <c:pt idx="620">
                  <c:v>1.1763564416639057E-2</c:v>
                </c:pt>
                <c:pt idx="621">
                  <c:v>1.1791460239393209E-2</c:v>
                </c:pt>
                <c:pt idx="622">
                  <c:v>1.1843579388278409E-2</c:v>
                </c:pt>
                <c:pt idx="623">
                  <c:v>1.1885444196418408E-2</c:v>
                </c:pt>
                <c:pt idx="624">
                  <c:v>1.1958429536127751E-2</c:v>
                </c:pt>
                <c:pt idx="625">
                  <c:v>1.201323410490345E-2</c:v>
                </c:pt>
                <c:pt idx="626">
                  <c:v>1.2102068083953329E-2</c:v>
                </c:pt>
                <c:pt idx="627">
                  <c:v>1.2164329779465558E-2</c:v>
                </c:pt>
                <c:pt idx="628">
                  <c:v>1.2260336970289927E-2</c:v>
                </c:pt>
                <c:pt idx="629">
                  <c:v>1.23253747268208E-2</c:v>
                </c:pt>
                <c:pt idx="630">
                  <c:v>1.2424424279048033E-2</c:v>
                </c:pt>
                <c:pt idx="631">
                  <c:v>1.2491745160108491E-2</c:v>
                </c:pt>
                <c:pt idx="632">
                  <c:v>1.2594876400791965E-2</c:v>
                </c:pt>
                <c:pt idx="633">
                  <c:v>1.2665841365475571E-2</c:v>
                </c:pt>
                <c:pt idx="634">
                  <c:v>1.2775668622213694E-2</c:v>
                </c:pt>
                <c:pt idx="635">
                  <c:v>1.2890120980468283E-2</c:v>
                </c:pt>
                <c:pt idx="636">
                  <c:v>1.2968890310464767E-2</c:v>
                </c:pt>
                <c:pt idx="637">
                  <c:v>1.3090553296449137E-2</c:v>
                </c:pt>
                <c:pt idx="638">
                  <c:v>1.317440724697546E-2</c:v>
                </c:pt>
                <c:pt idx="639">
                  <c:v>1.3304699764148387E-2</c:v>
                </c:pt>
                <c:pt idx="640">
                  <c:v>1.3394701544266108E-2</c:v>
                </c:pt>
                <c:pt idx="641">
                  <c:v>1.3534713551301975E-2</c:v>
                </c:pt>
                <c:pt idx="642">
                  <c:v>1.363096957205333E-2</c:v>
                </c:pt>
                <c:pt idx="643">
                  <c:v>1.3778476171660234E-2</c:v>
                </c:pt>
                <c:pt idx="644">
                  <c:v>1.3878169472579088E-2</c:v>
                </c:pt>
                <c:pt idx="645">
                  <c:v>1.4029134816195707E-2</c:v>
                </c:pt>
                <c:pt idx="646">
                  <c:v>1.4130065842967688E-2</c:v>
                </c:pt>
                <c:pt idx="647">
                  <c:v>1.428139694084442E-2</c:v>
                </c:pt>
                <c:pt idx="648">
                  <c:v>1.4381889885763553E-2</c:v>
                </c:pt>
                <c:pt idx="649">
                  <c:v>1.4530595898083072E-2</c:v>
                </c:pt>
                <c:pt idx="650">
                  <c:v>1.4627539761838488E-2</c:v>
                </c:pt>
                <c:pt idx="651">
                  <c:v>1.4768364074458494E-2</c:v>
                </c:pt>
                <c:pt idx="652">
                  <c:v>1.4857662944952933E-2</c:v>
                </c:pt>
                <c:pt idx="653">
                  <c:v>1.4985528341935892E-2</c:v>
                </c:pt>
                <c:pt idx="654">
                  <c:v>1.5066390121610257E-2</c:v>
                </c:pt>
                <c:pt idx="655">
                  <c:v>1.518077077009629E-2</c:v>
                </c:pt>
                <c:pt idx="656">
                  <c:v>1.5252083994344631E-2</c:v>
                </c:pt>
                <c:pt idx="657">
                  <c:v>1.5350583407024349E-2</c:v>
                </c:pt>
                <c:pt idx="658">
                  <c:v>1.5410371262025992E-2</c:v>
                </c:pt>
                <c:pt idx="659">
                  <c:v>1.5490557390290829E-2</c:v>
                </c:pt>
                <c:pt idx="660">
                  <c:v>1.5537583607494099E-2</c:v>
                </c:pt>
                <c:pt idx="661">
                  <c:v>1.5599256923563972E-2</c:v>
                </c:pt>
                <c:pt idx="662">
                  <c:v>1.5634830089992714E-2</c:v>
                </c:pt>
                <c:pt idx="663">
                  <c:v>1.5680440579486317E-2</c:v>
                </c:pt>
                <c:pt idx="664">
                  <c:v>1.5706113717036278E-2</c:v>
                </c:pt>
                <c:pt idx="665">
                  <c:v>1.5738513843050458E-2</c:v>
                </c:pt>
                <c:pt idx="666">
                  <c:v>1.5765061064486899E-2</c:v>
                </c:pt>
                <c:pt idx="667">
                  <c:v>1.5780476601999723E-2</c:v>
                </c:pt>
                <c:pt idx="668">
                  <c:v>1.5802352612290425E-2</c:v>
                </c:pt>
                <c:pt idx="669">
                  <c:v>1.5817011970056919E-2</c:v>
                </c:pt>
                <c:pt idx="670">
                  <c:v>1.5840843011937621E-2</c:v>
                </c:pt>
                <c:pt idx="671">
                  <c:v>1.5858384657311129E-2</c:v>
                </c:pt>
                <c:pt idx="672">
                  <c:v>1.5887949538065521E-2</c:v>
                </c:pt>
                <c:pt idx="673">
                  <c:v>1.5909817191235135E-2</c:v>
                </c:pt>
                <c:pt idx="674">
                  <c:v>1.59466081298778E-2</c:v>
                </c:pt>
                <c:pt idx="675">
                  <c:v>1.5974162099875309E-2</c:v>
                </c:pt>
                <c:pt idx="676">
                  <c:v>1.6020785720474346E-2</c:v>
                </c:pt>
                <c:pt idx="677">
                  <c:v>1.6074061785358234E-2</c:v>
                </c:pt>
                <c:pt idx="678">
                  <c:v>1.6113637426345417E-2</c:v>
                </c:pt>
                <c:pt idx="679">
                  <c:v>1.615538922437092E-2</c:v>
                </c:pt>
                <c:pt idx="680">
                  <c:v>1.6224862197669582E-2</c:v>
                </c:pt>
                <c:pt idx="681">
                  <c:v>1.6275834951888245E-2</c:v>
                </c:pt>
                <c:pt idx="682">
                  <c:v>1.6361936609955646E-2</c:v>
                </c:pt>
                <c:pt idx="683">
                  <c:v>1.6426307996707024E-2</c:v>
                </c:pt>
                <c:pt idx="684">
                  <c:v>1.6535038441003326E-2</c:v>
                </c:pt>
                <c:pt idx="685">
                  <c:v>1.661638953818519E-2</c:v>
                </c:pt>
                <c:pt idx="686">
                  <c:v>1.6752669365169236E-2</c:v>
                </c:pt>
                <c:pt idx="687">
                  <c:v>1.6853749534569581E-2</c:v>
                </c:pt>
                <c:pt idx="688">
                  <c:v>1.7019198186607517E-2</c:v>
                </c:pt>
                <c:pt idx="689">
                  <c:v>1.7140999433557902E-2</c:v>
                </c:pt>
                <c:pt idx="690">
                  <c:v>1.7341838032949381E-2</c:v>
                </c:pt>
                <c:pt idx="691">
                  <c:v>1.7488126388449321E-2</c:v>
                </c:pt>
                <c:pt idx="692">
                  <c:v>1.7728106153180729E-2</c:v>
                </c:pt>
                <c:pt idx="693">
                  <c:v>1.7901038737625094E-2</c:v>
                </c:pt>
                <c:pt idx="694">
                  <c:v>1.8179048842072193E-2</c:v>
                </c:pt>
                <c:pt idx="695">
                  <c:v>1.8481144403445178E-2</c:v>
                </c:pt>
                <c:pt idx="696">
                  <c:v>1.8686496112899395E-2</c:v>
                </c:pt>
                <c:pt idx="697">
                  <c:v>1.9011117518373647E-2</c:v>
                </c:pt>
                <c:pt idx="698">
                  <c:v>1.9233120908866797E-2</c:v>
                </c:pt>
                <c:pt idx="699">
                  <c:v>1.957037752640017E-2</c:v>
                </c:pt>
                <c:pt idx="700">
                  <c:v>1.9795575864491474E-2</c:v>
                </c:pt>
                <c:pt idx="701">
                  <c:v>2.013082874837931E-2</c:v>
                </c:pt>
                <c:pt idx="702">
                  <c:v>2.0351207445007225E-2</c:v>
                </c:pt>
                <c:pt idx="703">
                  <c:v>2.0674056993752358E-2</c:v>
                </c:pt>
                <c:pt idx="704">
                  <c:v>2.0883104892061851E-2</c:v>
                </c:pt>
                <c:pt idx="705">
                  <c:v>2.1188490836833836E-2</c:v>
                </c:pt>
                <c:pt idx="706">
                  <c:v>2.1384726012076243E-2</c:v>
                </c:pt>
                <c:pt idx="707">
                  <c:v>2.1669490121861788E-2</c:v>
                </c:pt>
                <c:pt idx="708">
                  <c:v>2.1853386871417201E-2</c:v>
                </c:pt>
                <c:pt idx="709">
                  <c:v>2.2121524151237752E-2</c:v>
                </c:pt>
                <c:pt idx="710">
                  <c:v>2.2295979342392996E-2</c:v>
                </c:pt>
                <c:pt idx="711">
                  <c:v>2.25532584124182E-2</c:v>
                </c:pt>
                <c:pt idx="712">
                  <c:v>2.2722889472742872E-2</c:v>
                </c:pt>
                <c:pt idx="713">
                  <c:v>2.2975441359545833E-2</c:v>
                </c:pt>
                <c:pt idx="714">
                  <c:v>2.3143484344476026E-2</c:v>
                </c:pt>
                <c:pt idx="715">
                  <c:v>2.3395323167607038E-2</c:v>
                </c:pt>
                <c:pt idx="716">
                  <c:v>2.3563108310741123E-2</c:v>
                </c:pt>
                <c:pt idx="717">
                  <c:v>2.381339793497015E-2</c:v>
                </c:pt>
                <c:pt idx="718">
                  <c:v>2.397958603632952E-2</c:v>
                </c:pt>
                <c:pt idx="719">
                  <c:v>2.4225638656420544E-2</c:v>
                </c:pt>
                <c:pt idx="720">
                  <c:v>2.438716325560264E-2</c:v>
                </c:pt>
                <c:pt idx="721">
                  <c:v>2.4625347270193585E-2</c:v>
                </c:pt>
                <c:pt idx="722">
                  <c:v>2.485748403444972E-2</c:v>
                </c:pt>
                <c:pt idx="723">
                  <c:v>2.5008500520294737E-2</c:v>
                </c:pt>
                <c:pt idx="724">
                  <c:v>2.5229083535497427E-2</c:v>
                </c:pt>
                <c:pt idx="725">
                  <c:v>2.5372126839885979E-2</c:v>
                </c:pt>
                <c:pt idx="726">
                  <c:v>2.5580273496503044E-2</c:v>
                </c:pt>
                <c:pt idx="727">
                  <c:v>2.5715158936624252E-2</c:v>
                </c:pt>
                <c:pt idx="728">
                  <c:v>2.5911439257796553E-2</c:v>
                </c:pt>
                <c:pt idx="729">
                  <c:v>2.6038045243763422E-2</c:v>
                </c:pt>
                <c:pt idx="730">
                  <c:v>2.6221036558841095E-2</c:v>
                </c:pt>
                <c:pt idx="731">
                  <c:v>2.6338255441311118E-2</c:v>
                </c:pt>
                <c:pt idx="732">
                  <c:v>2.6505229482728161E-2</c:v>
                </c:pt>
                <c:pt idx="733">
                  <c:v>2.6610435904225127E-2</c:v>
                </c:pt>
                <c:pt idx="734">
                  <c:v>2.6757913887147006E-2</c:v>
                </c:pt>
                <c:pt idx="735">
                  <c:v>2.6848998750355724E-2</c:v>
                </c:pt>
                <c:pt idx="736">
                  <c:v>2.6973814288800153E-2</c:v>
                </c:pt>
                <c:pt idx="737">
                  <c:v>2.70500805227234E-2</c:v>
                </c:pt>
                <c:pt idx="738">
                  <c:v>2.714970285674571E-2</c:v>
                </c:pt>
                <c:pt idx="739">
                  <c:v>2.7208762905331592E-2</c:v>
                </c:pt>
                <c:pt idx="740">
                  <c:v>2.7285625162295577E-2</c:v>
                </c:pt>
                <c:pt idx="741">
                  <c:v>2.7329397524476794E-2</c:v>
                </c:pt>
                <c:pt idx="742">
                  <c:v>2.7384665334731724E-2</c:v>
                </c:pt>
                <c:pt idx="743">
                  <c:v>2.741491078089825E-2</c:v>
                </c:pt>
                <c:pt idx="744">
                  <c:v>2.7451028725666834E-2</c:v>
                </c:pt>
                <c:pt idx="745">
                  <c:v>2.7469173081192302E-2</c:v>
                </c:pt>
                <c:pt idx="746">
                  <c:v>2.7487458660589763E-2</c:v>
                </c:pt>
                <c:pt idx="747">
                  <c:v>2.7493614636444983E-2</c:v>
                </c:pt>
                <c:pt idx="748">
                  <c:v>2.7493267537093077E-2</c:v>
                </c:pt>
                <c:pt idx="749">
                  <c:v>2.7486333183644365E-2</c:v>
                </c:pt>
                <c:pt idx="750">
                  <c:v>2.7465359908406518E-2</c:v>
                </c:pt>
                <c:pt idx="751">
                  <c:v>2.7444118987114539E-2</c:v>
                </c:pt>
                <c:pt idx="752">
                  <c:v>2.7400852798499669E-2</c:v>
                </c:pt>
                <c:pt idx="753">
                  <c:v>2.7343355587000059E-2</c:v>
                </c:pt>
                <c:pt idx="754">
                  <c:v>2.7296722904579688E-2</c:v>
                </c:pt>
                <c:pt idx="755">
                  <c:v>2.7213614702922322E-2</c:v>
                </c:pt>
                <c:pt idx="756">
                  <c:v>2.7149087109073322E-2</c:v>
                </c:pt>
                <c:pt idx="757">
                  <c:v>2.7037993842877441E-2</c:v>
                </c:pt>
                <c:pt idx="758">
                  <c:v>2.6953640679318019E-2</c:v>
                </c:pt>
                <c:pt idx="759">
                  <c:v>2.6811697171200102E-2</c:v>
                </c:pt>
                <c:pt idx="760">
                  <c:v>2.6706177955611629E-2</c:v>
                </c:pt>
                <c:pt idx="761">
                  <c:v>2.6531397834732646E-2</c:v>
                </c:pt>
                <c:pt idx="762">
                  <c:v>2.6404071962435535E-2</c:v>
                </c:pt>
                <c:pt idx="763">
                  <c:v>2.6197311119375441E-2</c:v>
                </c:pt>
                <c:pt idx="764">
                  <c:v>2.6049053105963282E-2</c:v>
                </c:pt>
                <c:pt idx="765">
                  <c:v>2.5812918495043583E-2</c:v>
                </c:pt>
                <c:pt idx="766">
                  <c:v>2.5647162472104468E-2</c:v>
                </c:pt>
                <c:pt idx="767">
                  <c:v>2.538683282183379E-2</c:v>
                </c:pt>
                <c:pt idx="768">
                  <c:v>2.5205952901870828E-2</c:v>
                </c:pt>
                <c:pt idx="769">
                  <c:v>2.4925023573523046E-2</c:v>
                </c:pt>
                <c:pt idx="770">
                  <c:v>2.4732063539111063E-2</c:v>
                </c:pt>
                <c:pt idx="771">
                  <c:v>2.4434421003435167E-2</c:v>
                </c:pt>
                <c:pt idx="772">
                  <c:v>2.4231742065513633E-2</c:v>
                </c:pt>
                <c:pt idx="773">
                  <c:v>2.3923965061641881E-2</c:v>
                </c:pt>
                <c:pt idx="774">
                  <c:v>2.3716994903274925E-2</c:v>
                </c:pt>
                <c:pt idx="775">
                  <c:v>2.3406289263445141E-2</c:v>
                </c:pt>
                <c:pt idx="776">
                  <c:v>2.3200499791443147E-2</c:v>
                </c:pt>
                <c:pt idx="777">
                  <c:v>2.2896364574374252E-2</c:v>
                </c:pt>
                <c:pt idx="778">
                  <c:v>2.2697334920319025E-2</c:v>
                </c:pt>
                <c:pt idx="779">
                  <c:v>2.2406412305193201E-2</c:v>
                </c:pt>
                <c:pt idx="780">
                  <c:v>2.2217359866692949E-2</c:v>
                </c:pt>
                <c:pt idx="781">
                  <c:v>2.1940805919376614E-2</c:v>
                </c:pt>
                <c:pt idx="782">
                  <c:v>2.1672289500485158E-2</c:v>
                </c:pt>
                <c:pt idx="783">
                  <c:v>2.1497320012209813E-2</c:v>
                </c:pt>
                <c:pt idx="784">
                  <c:v>2.1238096483333423E-2</c:v>
                </c:pt>
                <c:pt idx="785">
                  <c:v>2.1067189392118827E-2</c:v>
                </c:pt>
                <c:pt idx="786">
                  <c:v>2.0811147378078911E-2</c:v>
                </c:pt>
                <c:pt idx="787">
                  <c:v>2.0639976327817892E-2</c:v>
                </c:pt>
                <c:pt idx="788">
                  <c:v>2.0381283889844806E-2</c:v>
                </c:pt>
                <c:pt idx="789">
                  <c:v>2.0119656964294751E-2</c:v>
                </c:pt>
                <c:pt idx="790">
                  <c:v>1.9943969320913756E-2</c:v>
                </c:pt>
                <c:pt idx="791">
                  <c:v>1.9766090878309731E-2</c:v>
                </c:pt>
                <c:pt idx="792">
                  <c:v>1.9497982538382169E-2</c:v>
                </c:pt>
                <c:pt idx="793">
                  <c:v>1.9317846785429298E-2</c:v>
                </c:pt>
                <c:pt idx="794">
                  <c:v>1.904574900806295E-2</c:v>
                </c:pt>
                <c:pt idx="795">
                  <c:v>1.8863425389006646E-2</c:v>
                </c:pt>
                <c:pt idx="796">
                  <c:v>1.8589674152827605E-2</c:v>
                </c:pt>
                <c:pt idx="797">
                  <c:v>1.8406471669684624E-2</c:v>
                </c:pt>
                <c:pt idx="798">
                  <c:v>1.8132511413973974E-2</c:v>
                </c:pt>
                <c:pt idx="799">
                  <c:v>1.7951441772612528E-2</c:v>
                </c:pt>
                <c:pt idx="800">
                  <c:v>1.7682786329289102E-2</c:v>
                </c:pt>
                <c:pt idx="801">
                  <c:v>1.7506749233787391E-2</c:v>
                </c:pt>
                <c:pt idx="802">
                  <c:v>1.7249095399030901E-2</c:v>
                </c:pt>
                <c:pt idx="803">
                  <c:v>1.7082886569788298E-2</c:v>
                </c:pt>
                <c:pt idx="804">
                  <c:v>1.684304466782395E-2</c:v>
                </c:pt>
                <c:pt idx="805">
                  <c:v>1.6690690527199851E-2</c:v>
                </c:pt>
                <c:pt idx="806">
                  <c:v>1.6475862755404812E-2</c:v>
                </c:pt>
                <c:pt idx="807">
                  <c:v>1.634174699310334E-2</c:v>
                </c:pt>
                <c:pt idx="808">
                  <c:v>1.6154969595850381E-2</c:v>
                </c:pt>
                <c:pt idx="809">
                  <c:v>1.598521364026079E-2</c:v>
                </c:pt>
                <c:pt idx="810">
                  <c:v>1.5881562430161159E-2</c:v>
                </c:pt>
                <c:pt idx="811">
                  <c:v>1.5738340064651832E-2</c:v>
                </c:pt>
                <c:pt idx="812">
                  <c:v>1.5651912503332897E-2</c:v>
                </c:pt>
                <c:pt idx="813">
                  <c:v>1.5532895976312704E-2</c:v>
                </c:pt>
                <c:pt idx="814">
                  <c:v>1.5460313342306862E-2</c:v>
                </c:pt>
                <c:pt idx="815">
                  <c:v>1.5359633842217585E-2</c:v>
                </c:pt>
                <c:pt idx="816">
                  <c:v>1.5297208350801958E-2</c:v>
                </c:pt>
                <c:pt idx="817">
                  <c:v>1.5207870702137879E-2</c:v>
                </c:pt>
                <c:pt idx="818">
                  <c:v>1.5150176846836103E-2</c:v>
                </c:pt>
                <c:pt idx="819">
                  <c:v>1.5063470014170912E-2</c:v>
                </c:pt>
                <c:pt idx="820">
                  <c:v>1.5004094036636375E-2</c:v>
                </c:pt>
                <c:pt idx="821">
                  <c:v>1.491042197995221E-2</c:v>
                </c:pt>
                <c:pt idx="822">
                  <c:v>1.4844308022354261E-2</c:v>
                </c:pt>
                <c:pt idx="823">
                  <c:v>1.4739147171137949E-2</c:v>
                </c:pt>
                <c:pt idx="824">
                  <c:v>1.466486717482266E-2</c:v>
                </c:pt>
                <c:pt idx="825">
                  <c:v>1.4548313532696366E-2</c:v>
                </c:pt>
                <c:pt idx="826">
                  <c:v>1.4467561627927585E-2</c:v>
                </c:pt>
                <c:pt idx="827">
                  <c:v>1.4343148848626466E-2</c:v>
                </c:pt>
                <c:pt idx="828">
                  <c:v>1.4258919780463068E-2</c:v>
                </c:pt>
                <c:pt idx="829">
                  <c:v>1.4132384777549309E-2</c:v>
                </c:pt>
                <c:pt idx="830">
                  <c:v>1.4048890854087588E-2</c:v>
                </c:pt>
                <c:pt idx="831">
                  <c:v>1.3925742547952208E-2</c:v>
                </c:pt>
                <c:pt idx="832">
                  <c:v>1.3845671409475921E-2</c:v>
                </c:pt>
                <c:pt idx="833">
                  <c:v>1.3729060703076904E-2</c:v>
                </c:pt>
                <c:pt idx="834">
                  <c:v>1.3653752167357718E-2</c:v>
                </c:pt>
                <c:pt idx="835">
                  <c:v>1.3544844085342029E-2</c:v>
                </c:pt>
                <c:pt idx="836">
                  <c:v>1.3475418826196819E-2</c:v>
                </c:pt>
                <c:pt idx="837">
                  <c:v>1.3376605808467399E-2</c:v>
                </c:pt>
                <c:pt idx="838">
                  <c:v>1.3286015017462292E-2</c:v>
                </c:pt>
                <c:pt idx="839">
                  <c:v>1.323091767953064E-2</c:v>
                </c:pt>
                <c:pt idx="840">
                  <c:v>1.3156953355565467E-2</c:v>
                </c:pt>
                <c:pt idx="841">
                  <c:v>1.3113481864014693E-2</c:v>
                </c:pt>
                <c:pt idx="842">
                  <c:v>1.3056099239223054E-2</c:v>
                </c:pt>
                <c:pt idx="843">
                  <c:v>1.3021809828632847E-2</c:v>
                </c:pt>
                <c:pt idx="844">
                  <c:v>1.2974318989704369E-2</c:v>
                </c:pt>
                <c:pt idx="845">
                  <c:v>1.2943452526578287E-2</c:v>
                </c:pt>
                <c:pt idx="846">
                  <c:v>1.2896284838235711E-2</c:v>
                </c:pt>
                <c:pt idx="847">
                  <c:v>1.2863739495718896E-2</c:v>
                </c:pt>
                <c:pt idx="848">
                  <c:v>1.2813010431724945E-2</c:v>
                </c:pt>
                <c:pt idx="849">
                  <c:v>1.2778146591395713E-2</c:v>
                </c:pt>
                <c:pt idx="850">
                  <c:v>1.2724543483540856E-2</c:v>
                </c:pt>
                <c:pt idx="851">
                  <c:v>1.2688851595410805E-2</c:v>
                </c:pt>
                <c:pt idx="852">
                  <c:v>1.2634382569989243E-2</c:v>
                </c:pt>
                <c:pt idx="853">
                  <c:v>1.2597553401550986E-2</c:v>
                </c:pt>
                <c:pt idx="854">
                  <c:v>1.2541105991479753E-2</c:v>
                </c:pt>
                <c:pt idx="855">
                  <c:v>1.2502467721425914E-2</c:v>
                </c:pt>
                <c:pt idx="856">
                  <c:v>1.2442738171826074E-2</c:v>
                </c:pt>
                <c:pt idx="857">
                  <c:v>1.2401630036998269E-2</c:v>
                </c:pt>
                <c:pt idx="858">
                  <c:v>1.233894552449892E-2</c:v>
                </c:pt>
                <c:pt idx="859">
                  <c:v>1.229681894308487E-2</c:v>
                </c:pt>
                <c:pt idx="860">
                  <c:v>1.2234404782841693E-2</c:v>
                </c:pt>
                <c:pt idx="861">
                  <c:v>1.219397518903672E-2</c:v>
                </c:pt>
                <c:pt idx="862">
                  <c:v>1.2136550917228909E-2</c:v>
                </c:pt>
                <c:pt idx="863">
                  <c:v>1.2101136375341668E-2</c:v>
                </c:pt>
                <c:pt idx="864">
                  <c:v>1.205332135810663E-2</c:v>
                </c:pt>
                <c:pt idx="865">
                  <c:v>1.2025757282807194E-2</c:v>
                </c:pt>
                <c:pt idx="866">
                  <c:v>1.1991818590511865E-2</c:v>
                </c:pt>
                <c:pt idx="867">
                  <c:v>1.1974608230626998E-2</c:v>
                </c:pt>
                <c:pt idx="868">
                  <c:v>1.1957676710551205E-2</c:v>
                </c:pt>
                <c:pt idx="869">
                  <c:v>1.1951974259866726E-2</c:v>
                </c:pt>
                <c:pt idx="870">
                  <c:v>1.1954648475307269E-2</c:v>
                </c:pt>
                <c:pt idx="871">
                  <c:v>1.1968793941369796E-2</c:v>
                </c:pt>
                <c:pt idx="872">
                  <c:v>1.1985223293172814E-2</c:v>
                </c:pt>
                <c:pt idx="873">
                  <c:v>1.2021133752048281E-2</c:v>
                </c:pt>
                <c:pt idx="874">
                  <c:v>1.2053142760671107E-2</c:v>
                </c:pt>
                <c:pt idx="875">
                  <c:v>1.2113949273354014E-2</c:v>
                </c:pt>
                <c:pt idx="876">
                  <c:v>1.216321377038981E-2</c:v>
                </c:pt>
                <c:pt idx="877">
                  <c:v>1.2249477865110539E-2</c:v>
                </c:pt>
                <c:pt idx="878">
                  <c:v>1.2314512343669929E-2</c:v>
                </c:pt>
                <c:pt idx="879">
                  <c:v>1.2419649639269587E-2</c:v>
                </c:pt>
                <c:pt idx="880">
                  <c:v>1.2492892152869108E-2</c:v>
                </c:pt>
                <c:pt idx="881">
                  <c:v>1.2602876477723658E-2</c:v>
                </c:pt>
                <c:pt idx="882">
                  <c:v>1.2674677290783583E-2</c:v>
                </c:pt>
                <c:pt idx="883">
                  <c:v>1.2778480258232196E-2</c:v>
                </c:pt>
                <c:pt idx="884">
                  <c:v>1.284543803429123E-2</c:v>
                </c:pt>
                <c:pt idx="885">
                  <c:v>1.294248692107638E-2</c:v>
                </c:pt>
                <c:pt idx="886">
                  <c:v>1.3005358350970168E-2</c:v>
                </c:pt>
                <c:pt idx="887">
                  <c:v>1.3096651166161698E-2</c:v>
                </c:pt>
                <c:pt idx="888">
                  <c:v>1.3155307293169332E-2</c:v>
                </c:pt>
                <c:pt idx="889">
                  <c:v>1.3242449534006181E-2</c:v>
                </c:pt>
                <c:pt idx="890">
                  <c:v>1.3302708716246033E-2</c:v>
                </c:pt>
                <c:pt idx="891">
                  <c:v>1.3401806867330317E-2</c:v>
                </c:pt>
                <c:pt idx="892">
                  <c:v>1.3474854358817385E-2</c:v>
                </c:pt>
                <c:pt idx="893">
                  <c:v>1.3591563266211033E-2</c:v>
                </c:pt>
                <c:pt idx="894">
                  <c:v>1.3674098218173225E-2</c:v>
                </c:pt>
                <c:pt idx="895">
                  <c:v>1.3786589051425746E-2</c:v>
                </c:pt>
                <c:pt idx="896">
                  <c:v>1.3859389606631032E-2</c:v>
                </c:pt>
                <c:pt idx="897">
                  <c:v>1.3964833645502189E-2</c:v>
                </c:pt>
                <c:pt idx="898">
                  <c:v>1.406423277964405E-2</c:v>
                </c:pt>
                <c:pt idx="899">
                  <c:v>1.4130407489258793E-2</c:v>
                </c:pt>
                <c:pt idx="900">
                  <c:v>1.4229361097703183E-2</c:v>
                </c:pt>
                <c:pt idx="901">
                  <c:v>1.4294787681210459E-2</c:v>
                </c:pt>
                <c:pt idx="902">
                  <c:v>1.4391786607411037E-2</c:v>
                </c:pt>
                <c:pt idx="903">
                  <c:v>1.4454994732029479E-2</c:v>
                </c:pt>
                <c:pt idx="904">
                  <c:v>1.4545487575741044E-2</c:v>
                </c:pt>
                <c:pt idx="905">
                  <c:v>1.4601224758362855E-2</c:v>
                </c:pt>
                <c:pt idx="906">
                  <c:v>1.4674488069534241E-2</c:v>
                </c:pt>
                <c:pt idx="907">
                  <c:v>1.4715337190635672E-2</c:v>
                </c:pt>
                <c:pt idx="908">
                  <c:v>1.4764472109561048E-2</c:v>
                </c:pt>
                <c:pt idx="909">
                  <c:v>1.4789828216566119E-2</c:v>
                </c:pt>
                <c:pt idx="910">
                  <c:v>1.4820229889889897E-2</c:v>
                </c:pt>
                <c:pt idx="911">
                  <c:v>1.483746667071043E-2</c:v>
                </c:pt>
                <c:pt idx="912">
                  <c:v>1.4861916878377257E-2</c:v>
                </c:pt>
                <c:pt idx="913">
                  <c:v>1.4879843002333856E-2</c:v>
                </c:pt>
                <c:pt idx="914">
                  <c:v>1.4912367544806427E-2</c:v>
                </c:pt>
                <c:pt idx="915">
                  <c:v>1.4939080018453935E-2</c:v>
                </c:pt>
                <c:pt idx="916">
                  <c:v>1.4990206575935054E-2</c:v>
                </c:pt>
                <c:pt idx="917">
                  <c:v>1.5033785351286169E-2</c:v>
                </c:pt>
                <c:pt idx="918">
                  <c:v>1.5118228167793251E-2</c:v>
                </c:pt>
                <c:pt idx="919">
                  <c:v>1.5189167330446715E-2</c:v>
                </c:pt>
                <c:pt idx="920">
                  <c:v>1.5319572679002212E-2</c:v>
                </c:pt>
                <c:pt idx="921">
                  <c:v>1.5421776444996226E-2</c:v>
                </c:pt>
                <c:pt idx="922">
                  <c:v>1.5594438975677336E-2</c:v>
                </c:pt>
                <c:pt idx="923">
                  <c:v>1.571890963141442E-2</c:v>
                </c:pt>
                <c:pt idx="924">
                  <c:v>1.5912637886142666E-2</c:v>
                </c:pt>
                <c:pt idx="925">
                  <c:v>1.6043253470439535E-2</c:v>
                </c:pt>
                <c:pt idx="926">
                  <c:v>1.623773394565672E-2</c:v>
                </c:pt>
                <c:pt idx="927">
                  <c:v>1.6428955346974333E-2</c:v>
                </c:pt>
                <c:pt idx="928">
                  <c:v>1.6554608180045845E-2</c:v>
                </c:pt>
                <c:pt idx="929">
                  <c:v>1.6741110993354905E-2</c:v>
                </c:pt>
                <c:pt idx="930">
                  <c:v>1.6865353397722063E-2</c:v>
                </c:pt>
                <c:pt idx="931">
                  <c:v>1.7050958582635053E-2</c:v>
                </c:pt>
                <c:pt idx="932">
                  <c:v>1.7174810010013898E-2</c:v>
                </c:pt>
                <c:pt idx="933">
                  <c:v>1.736071440196757E-2</c:v>
                </c:pt>
                <c:pt idx="934">
                  <c:v>1.7484668695069355E-2</c:v>
                </c:pt>
                <c:pt idx="935">
                  <c:v>1.7670784190417788E-2</c:v>
                </c:pt>
                <c:pt idx="936">
                  <c:v>1.779464128571337E-2</c:v>
                </c:pt>
                <c:pt idx="937">
                  <c:v>1.7980809376685648E-2</c:v>
                </c:pt>
                <c:pt idx="938">
                  <c:v>1.810436052244074E-2</c:v>
                </c:pt>
                <c:pt idx="939">
                  <c:v>1.8288328492887168E-2</c:v>
                </c:pt>
                <c:pt idx="940">
                  <c:v>1.8409669112307337E-2</c:v>
                </c:pt>
                <c:pt idx="941">
                  <c:v>1.858918460772005E-2</c:v>
                </c:pt>
                <c:pt idx="942">
                  <c:v>1.8707105500535511E-2</c:v>
                </c:pt>
                <c:pt idx="943">
                  <c:v>1.8883206934468735E-2</c:v>
                </c:pt>
                <c:pt idx="944">
                  <c:v>1.9002143258050098E-2</c:v>
                </c:pt>
                <c:pt idx="945">
                  <c:v>1.9174707039676452E-2</c:v>
                </c:pt>
                <c:pt idx="946">
                  <c:v>1.9291414665907596E-2</c:v>
                </c:pt>
                <c:pt idx="947">
                  <c:v>1.9466970813822527E-2</c:v>
                </c:pt>
                <c:pt idx="948">
                  <c:v>1.9642816817367782E-2</c:v>
                </c:pt>
                <c:pt idx="949">
                  <c:v>1.9760058089113856E-2</c:v>
                </c:pt>
                <c:pt idx="950">
                  <c:v>1.9878100967401804E-2</c:v>
                </c:pt>
                <c:pt idx="951">
                  <c:v>2.0056683145114218E-2</c:v>
                </c:pt>
                <c:pt idx="952">
                  <c:v>2.017784297787422E-2</c:v>
                </c:pt>
                <c:pt idx="953">
                  <c:v>2.0364088861380757E-2</c:v>
                </c:pt>
                <c:pt idx="954">
                  <c:v>2.0492097814617839E-2</c:v>
                </c:pt>
                <c:pt idx="955">
                  <c:v>2.0689159119304194E-2</c:v>
                </c:pt>
                <c:pt idx="956">
                  <c:v>2.0888592819569642E-2</c:v>
                </c:pt>
                <c:pt idx="957">
                  <c:v>2.1023999547936816E-2</c:v>
                </c:pt>
                <c:pt idx="958">
                  <c:v>2.1228012399179871E-2</c:v>
                </c:pt>
                <c:pt idx="959">
                  <c:v>2.1364056144161182E-2</c:v>
                </c:pt>
                <c:pt idx="960">
                  <c:v>2.1567385413271935E-2</c:v>
                </c:pt>
                <c:pt idx="961">
                  <c:v>2.1702267133079996E-2</c:v>
                </c:pt>
                <c:pt idx="962">
                  <c:v>2.1903190393049908E-2</c:v>
                </c:pt>
                <c:pt idx="963">
                  <c:v>2.2037028928015446E-2</c:v>
                </c:pt>
                <c:pt idx="964">
                  <c:v>2.2236030731830853E-2</c:v>
                </c:pt>
                <c:pt idx="965">
                  <c:v>2.236825042175709E-2</c:v>
                </c:pt>
                <c:pt idx="966">
                  <c:v>2.2565354657776593E-2</c:v>
                </c:pt>
                <c:pt idx="967">
                  <c:v>2.2696137754933187E-2</c:v>
                </c:pt>
                <c:pt idx="968">
                  <c:v>2.2891660339435904E-2</c:v>
                </c:pt>
                <c:pt idx="969">
                  <c:v>2.3021849118065374E-2</c:v>
                </c:pt>
                <c:pt idx="970">
                  <c:v>2.3217399032778453E-2</c:v>
                </c:pt>
                <c:pt idx="971">
                  <c:v>2.3348307745515842E-2</c:v>
                </c:pt>
                <c:pt idx="972">
                  <c:v>2.3545607383923743E-2</c:v>
                </c:pt>
                <c:pt idx="973">
                  <c:v>2.3677850433483118E-2</c:v>
                </c:pt>
                <c:pt idx="974">
                  <c:v>2.3876713100065564E-2</c:v>
                </c:pt>
                <c:pt idx="975">
                  <c:v>2.400916452863968E-2</c:v>
                </c:pt>
                <c:pt idx="976">
                  <c:v>2.4208420747743594E-2</c:v>
                </c:pt>
                <c:pt idx="977">
                  <c:v>2.4341177363731818E-2</c:v>
                </c:pt>
                <c:pt idx="978">
                  <c:v>2.4539748988006847E-2</c:v>
                </c:pt>
                <c:pt idx="979">
                  <c:v>2.4672014449486954E-2</c:v>
                </c:pt>
                <c:pt idx="980">
                  <c:v>2.4870112490798499E-2</c:v>
                </c:pt>
                <c:pt idx="981">
                  <c:v>2.5002379180418526E-2</c:v>
                </c:pt>
                <c:pt idx="982">
                  <c:v>2.520066364357525E-2</c:v>
                </c:pt>
                <c:pt idx="983">
                  <c:v>2.5334072074409901E-2</c:v>
                </c:pt>
                <c:pt idx="984">
                  <c:v>2.5535469970051305E-2</c:v>
                </c:pt>
                <c:pt idx="985">
                  <c:v>2.5738464581250325E-2</c:v>
                </c:pt>
                <c:pt idx="986">
                  <c:v>2.5874810138475309E-2</c:v>
                </c:pt>
                <c:pt idx="987">
                  <c:v>2.6080487435734899E-2</c:v>
                </c:pt>
                <c:pt idx="988">
                  <c:v>2.6218181038734505E-2</c:v>
                </c:pt>
                <c:pt idx="989">
                  <c:v>2.6425986134428411E-2</c:v>
                </c:pt>
                <c:pt idx="990">
                  <c:v>2.6565557146506935E-2</c:v>
                </c:pt>
                <c:pt idx="991">
                  <c:v>2.677618361893196E-2</c:v>
                </c:pt>
                <c:pt idx="992">
                  <c:v>2.6917786038622209E-2</c:v>
                </c:pt>
                <c:pt idx="993">
                  <c:v>2.7132231489145366E-2</c:v>
                </c:pt>
                <c:pt idx="994">
                  <c:v>2.7276586374516059E-2</c:v>
                </c:pt>
                <c:pt idx="995">
                  <c:v>2.7494966244735557E-2</c:v>
                </c:pt>
                <c:pt idx="996">
                  <c:v>2.7716299442617831E-2</c:v>
                </c:pt>
                <c:pt idx="997">
                  <c:v>2.7864676626087079E-2</c:v>
                </c:pt>
                <c:pt idx="998">
                  <c:v>2.8014149985796006E-2</c:v>
                </c:pt>
                <c:pt idx="999">
                  <c:v>2.8240312044042037E-2</c:v>
                </c:pt>
                <c:pt idx="1000">
                  <c:v>2.8392394777856506E-2</c:v>
                </c:pt>
                <c:pt idx="1001">
                  <c:v>2.8621555009850211E-2</c:v>
                </c:pt>
                <c:pt idx="1002">
                  <c:v>2.877496321525224E-2</c:v>
                </c:pt>
                <c:pt idx="1003">
                  <c:v>2.9006994769919688E-2</c:v>
                </c:pt>
                <c:pt idx="1004">
                  <c:v>2.9161959181764119E-2</c:v>
                </c:pt>
                <c:pt idx="1005">
                  <c:v>2.9395018623307775E-2</c:v>
                </c:pt>
                <c:pt idx="1006">
                  <c:v>2.9550828165122407E-2</c:v>
                </c:pt>
                <c:pt idx="1007">
                  <c:v>2.9785287997043369E-2</c:v>
                </c:pt>
                <c:pt idx="1008">
                  <c:v>2.9942095530244479E-2</c:v>
                </c:pt>
                <c:pt idx="1009">
                  <c:v>3.0177773469279318E-2</c:v>
                </c:pt>
                <c:pt idx="1010">
                  <c:v>3.0335313686092814E-2</c:v>
                </c:pt>
                <c:pt idx="1011">
                  <c:v>3.0571886873241763E-2</c:v>
                </c:pt>
                <c:pt idx="1012">
                  <c:v>3.0808862797776997E-2</c:v>
                </c:pt>
                <c:pt idx="1013">
                  <c:v>3.0967039332901021E-2</c:v>
                </c:pt>
                <c:pt idx="1014">
                  <c:v>3.1204406465549332E-2</c:v>
                </c:pt>
                <c:pt idx="1015">
                  <c:v>3.1362482155719712E-2</c:v>
                </c:pt>
                <c:pt idx="1016">
                  <c:v>3.1600025543436612E-2</c:v>
                </c:pt>
                <c:pt idx="1017">
                  <c:v>3.1758118009948849E-2</c:v>
                </c:pt>
                <c:pt idx="1018">
                  <c:v>3.1994672991431931E-2</c:v>
                </c:pt>
                <c:pt idx="1019">
                  <c:v>3.215221112802856E-2</c:v>
                </c:pt>
                <c:pt idx="1020">
                  <c:v>3.2388306549034462E-2</c:v>
                </c:pt>
                <c:pt idx="1021">
                  <c:v>3.2545271870958251E-2</c:v>
                </c:pt>
                <c:pt idx="1022">
                  <c:v>3.278033252193243E-2</c:v>
                </c:pt>
                <c:pt idx="1023">
                  <c:v>3.293686492063809E-2</c:v>
                </c:pt>
                <c:pt idx="1024">
                  <c:v>3.3170305296643818E-2</c:v>
                </c:pt>
                <c:pt idx="1025">
                  <c:v>3.3325344760172002E-2</c:v>
                </c:pt>
                <c:pt idx="1026">
                  <c:v>3.3557069904676981E-2</c:v>
                </c:pt>
                <c:pt idx="1027">
                  <c:v>3.3710978355792558E-2</c:v>
                </c:pt>
                <c:pt idx="1028">
                  <c:v>3.3941022646083285E-2</c:v>
                </c:pt>
                <c:pt idx="1029">
                  <c:v>3.409455964969603E-2</c:v>
                </c:pt>
                <c:pt idx="1030">
                  <c:v>3.4324688821861217E-2</c:v>
                </c:pt>
                <c:pt idx="1031">
                  <c:v>3.4477811192389449E-2</c:v>
                </c:pt>
                <c:pt idx="1032">
                  <c:v>3.4708209185558531E-2</c:v>
                </c:pt>
                <c:pt idx="1033">
                  <c:v>3.4861978747873758E-2</c:v>
                </c:pt>
                <c:pt idx="1034">
                  <c:v>3.5093518029062416E-2</c:v>
                </c:pt>
                <c:pt idx="1035">
                  <c:v>3.5248230463608247E-2</c:v>
                </c:pt>
                <c:pt idx="1036">
                  <c:v>3.5482531706321811E-2</c:v>
                </c:pt>
                <c:pt idx="1037">
                  <c:v>3.5639155675356721E-2</c:v>
                </c:pt>
                <c:pt idx="1038">
                  <c:v>3.5876016090448312E-2</c:v>
                </c:pt>
                <c:pt idx="1039">
                  <c:v>3.603497185351711E-2</c:v>
                </c:pt>
                <c:pt idx="1040">
                  <c:v>3.6275127007586325E-2</c:v>
                </c:pt>
                <c:pt idx="1041">
                  <c:v>3.6436064907990798E-2</c:v>
                </c:pt>
                <c:pt idx="1042">
                  <c:v>3.6678891977444464E-2</c:v>
                </c:pt>
                <c:pt idx="1043">
                  <c:v>3.692347020083471E-2</c:v>
                </c:pt>
                <c:pt idx="1044">
                  <c:v>3.7086953387962786E-2</c:v>
                </c:pt>
                <c:pt idx="1045">
                  <c:v>3.733378891933558E-2</c:v>
                </c:pt>
                <c:pt idx="1046">
                  <c:v>3.7499184696866333E-2</c:v>
                </c:pt>
                <c:pt idx="1047">
                  <c:v>3.7748529802322205E-2</c:v>
                </c:pt>
                <c:pt idx="1048">
                  <c:v>3.7915484013228674E-2</c:v>
                </c:pt>
                <c:pt idx="1049">
                  <c:v>3.8167670459544716E-2</c:v>
                </c:pt>
                <c:pt idx="1050">
                  <c:v>3.8338843561354786E-2</c:v>
                </c:pt>
                <c:pt idx="1051">
                  <c:v>3.8590895139710014E-2</c:v>
                </c:pt>
                <c:pt idx="1052">
                  <c:v>3.8761162869295485E-2</c:v>
                </c:pt>
                <c:pt idx="1053">
                  <c:v>3.9017686688531693E-2</c:v>
                </c:pt>
                <c:pt idx="1054">
                  <c:v>3.9189367613448114E-2</c:v>
                </c:pt>
                <c:pt idx="1055">
                  <c:v>3.9447087839846247E-2</c:v>
                </c:pt>
                <c:pt idx="1056">
                  <c:v>3.961995430003868E-2</c:v>
                </c:pt>
                <c:pt idx="1057">
                  <c:v>3.9878938355058909E-2</c:v>
                </c:pt>
                <c:pt idx="1058">
                  <c:v>4.0051831784139465E-2</c:v>
                </c:pt>
                <c:pt idx="1059">
                  <c:v>4.0311618113115226E-2</c:v>
                </c:pt>
                <c:pt idx="1060">
                  <c:v>4.0484768030325261E-2</c:v>
                </c:pt>
                <c:pt idx="1061">
                  <c:v>4.0744500018413038E-2</c:v>
                </c:pt>
                <c:pt idx="1062">
                  <c:v>4.0917966613197916E-2</c:v>
                </c:pt>
                <c:pt idx="1063">
                  <c:v>4.1177637440316203E-2</c:v>
                </c:pt>
                <c:pt idx="1064">
                  <c:v>4.1350380721897888E-2</c:v>
                </c:pt>
                <c:pt idx="1065">
                  <c:v>4.1609100445711325E-2</c:v>
                </c:pt>
                <c:pt idx="1066">
                  <c:v>4.1781304059056897E-2</c:v>
                </c:pt>
                <c:pt idx="1067">
                  <c:v>4.2039060257251251E-2</c:v>
                </c:pt>
                <c:pt idx="1068">
                  <c:v>4.2210380191196648E-2</c:v>
                </c:pt>
                <c:pt idx="1069">
                  <c:v>4.2467590563332318E-2</c:v>
                </c:pt>
                <c:pt idx="1070">
                  <c:v>4.2638563640148355E-2</c:v>
                </c:pt>
                <c:pt idx="1071">
                  <c:v>4.2895119629284433E-2</c:v>
                </c:pt>
                <c:pt idx="1072">
                  <c:v>4.3151728813749256E-2</c:v>
                </c:pt>
                <c:pt idx="1073">
                  <c:v>4.3323013384421273E-2</c:v>
                </c:pt>
                <c:pt idx="1074">
                  <c:v>4.3579958333777764E-2</c:v>
                </c:pt>
                <c:pt idx="1075">
                  <c:v>4.3752150751853514E-2</c:v>
                </c:pt>
                <c:pt idx="1076">
                  <c:v>4.401092032243651E-2</c:v>
                </c:pt>
                <c:pt idx="1077">
                  <c:v>4.4183789130865639E-2</c:v>
                </c:pt>
                <c:pt idx="1078">
                  <c:v>4.4443883255516375E-2</c:v>
                </c:pt>
                <c:pt idx="1079">
                  <c:v>4.4617794523470485E-2</c:v>
                </c:pt>
                <c:pt idx="1080">
                  <c:v>4.4879391903163687E-2</c:v>
                </c:pt>
                <c:pt idx="1081">
                  <c:v>4.5054167767907834E-2</c:v>
                </c:pt>
                <c:pt idx="1082">
                  <c:v>4.5317253406733857E-2</c:v>
                </c:pt>
                <c:pt idx="1083">
                  <c:v>4.5493052792796557E-2</c:v>
                </c:pt>
                <c:pt idx="1084">
                  <c:v>4.5757408005332609E-2</c:v>
                </c:pt>
                <c:pt idx="1085">
                  <c:v>4.5934075581348495E-2</c:v>
                </c:pt>
                <c:pt idx="1086">
                  <c:v>4.6199860409789184E-2</c:v>
                </c:pt>
                <c:pt idx="1087">
                  <c:v>4.6377367876466812E-2</c:v>
                </c:pt>
                <c:pt idx="1088">
                  <c:v>4.66440709884667E-2</c:v>
                </c:pt>
                <c:pt idx="1089">
                  <c:v>4.6823200508463891E-2</c:v>
                </c:pt>
                <c:pt idx="1090">
                  <c:v>4.7091385673535983E-2</c:v>
                </c:pt>
                <c:pt idx="1091">
                  <c:v>4.7270851022501906E-2</c:v>
                </c:pt>
                <c:pt idx="1092">
                  <c:v>4.7540806175148428E-2</c:v>
                </c:pt>
                <c:pt idx="1093">
                  <c:v>4.7721297455566303E-2</c:v>
                </c:pt>
                <c:pt idx="1094">
                  <c:v>4.7992576073254641E-2</c:v>
                </c:pt>
                <c:pt idx="1095">
                  <c:v>4.8174439701347459E-2</c:v>
                </c:pt>
                <c:pt idx="1096">
                  <c:v>4.8448245998667108E-2</c:v>
                </c:pt>
                <c:pt idx="1097">
                  <c:v>4.8630989606611143E-2</c:v>
                </c:pt>
                <c:pt idx="1098">
                  <c:v>4.8906340466040039E-2</c:v>
                </c:pt>
                <c:pt idx="1099">
                  <c:v>4.90905507839587E-2</c:v>
                </c:pt>
                <c:pt idx="1100">
                  <c:v>4.9367745403160593E-2</c:v>
                </c:pt>
                <c:pt idx="1101">
                  <c:v>4.9645525078153077E-2</c:v>
                </c:pt>
                <c:pt idx="1102">
                  <c:v>4.9832440052434389E-2</c:v>
                </c:pt>
                <c:pt idx="1103">
                  <c:v>5.0111379407510481E-2</c:v>
                </c:pt>
                <c:pt idx="1104">
                  <c:v>5.0297554966615282E-2</c:v>
                </c:pt>
                <c:pt idx="1105">
                  <c:v>5.057757070916933E-2</c:v>
                </c:pt>
                <c:pt idx="1106">
                  <c:v>5.07642027528456E-2</c:v>
                </c:pt>
                <c:pt idx="1107">
                  <c:v>5.1044519704954001E-2</c:v>
                </c:pt>
                <c:pt idx="1108">
                  <c:v>5.1230978104675973E-2</c:v>
                </c:pt>
                <c:pt idx="1109">
                  <c:v>5.1511773029823113E-2</c:v>
                </c:pt>
                <c:pt idx="1110">
                  <c:v>5.1698603234062536E-2</c:v>
                </c:pt>
                <c:pt idx="1111">
                  <c:v>5.1978898644575479E-2</c:v>
                </c:pt>
                <c:pt idx="1112">
                  <c:v>5.2165888562136484E-2</c:v>
                </c:pt>
                <c:pt idx="1113">
                  <c:v>5.2446081740333807E-2</c:v>
                </c:pt>
                <c:pt idx="1114">
                  <c:v>5.2633395826776161E-2</c:v>
                </c:pt>
                <c:pt idx="1115">
                  <c:v>5.2914430078049864E-2</c:v>
                </c:pt>
                <c:pt idx="1116">
                  <c:v>5.3101962459987093E-2</c:v>
                </c:pt>
                <c:pt idx="1117">
                  <c:v>5.3382795621937505E-2</c:v>
                </c:pt>
                <c:pt idx="1118">
                  <c:v>5.3570034379738458E-2</c:v>
                </c:pt>
                <c:pt idx="1119">
                  <c:v>5.385028726588767E-2</c:v>
                </c:pt>
                <c:pt idx="1120">
                  <c:v>5.4036611808748601E-2</c:v>
                </c:pt>
                <c:pt idx="1121">
                  <c:v>5.431532368596164E-2</c:v>
                </c:pt>
                <c:pt idx="1122">
                  <c:v>5.4501750596815737E-2</c:v>
                </c:pt>
                <c:pt idx="1123">
                  <c:v>5.4781774125374064E-2</c:v>
                </c:pt>
                <c:pt idx="1124">
                  <c:v>5.4968988718274304E-2</c:v>
                </c:pt>
                <c:pt idx="1125">
                  <c:v>5.5251109375072854E-2</c:v>
                </c:pt>
                <c:pt idx="1126">
                  <c:v>5.5439806063201556E-2</c:v>
                </c:pt>
                <c:pt idx="1127">
                  <c:v>5.572326863198164E-2</c:v>
                </c:pt>
                <c:pt idx="1128">
                  <c:v>5.5911868815373474E-2</c:v>
                </c:pt>
                <c:pt idx="1129">
                  <c:v>5.6196118126021606E-2</c:v>
                </c:pt>
                <c:pt idx="1130">
                  <c:v>5.6479797279773661E-2</c:v>
                </c:pt>
                <c:pt idx="1131">
                  <c:v>5.6669387771076836E-2</c:v>
                </c:pt>
                <c:pt idx="1132">
                  <c:v>5.6954726878276629E-2</c:v>
                </c:pt>
                <c:pt idx="1133">
                  <c:v>5.7145733202135181E-2</c:v>
                </c:pt>
                <c:pt idx="1134">
                  <c:v>5.7433451634293246E-2</c:v>
                </c:pt>
                <c:pt idx="1135">
                  <c:v>5.7626204324095626E-2</c:v>
                </c:pt>
                <c:pt idx="1136">
                  <c:v>5.791620504274856E-2</c:v>
                </c:pt>
                <c:pt idx="1137">
                  <c:v>5.8109634931223356E-2</c:v>
                </c:pt>
                <c:pt idx="1138">
                  <c:v>5.8400718673112077E-2</c:v>
                </c:pt>
                <c:pt idx="1139">
                  <c:v>5.8595365833496026E-2</c:v>
                </c:pt>
                <c:pt idx="1140">
                  <c:v>5.8888694704709636E-2</c:v>
                </c:pt>
                <c:pt idx="1141">
                  <c:v>5.9084936545113126E-2</c:v>
                </c:pt>
                <c:pt idx="1142">
                  <c:v>5.9382456695768866E-2</c:v>
                </c:pt>
                <c:pt idx="1143">
                  <c:v>5.9581106616655805E-2</c:v>
                </c:pt>
                <c:pt idx="1144">
                  <c:v>5.9880460165355913E-2</c:v>
                </c:pt>
                <c:pt idx="1145">
                  <c:v>6.0080582507975391E-2</c:v>
                </c:pt>
                <c:pt idx="1146">
                  <c:v>6.0381641635141987E-2</c:v>
                </c:pt>
                <c:pt idx="1147">
                  <c:v>6.0582605347438784E-2</c:v>
                </c:pt>
                <c:pt idx="1148">
                  <c:v>6.0884358943551424E-2</c:v>
                </c:pt>
                <c:pt idx="1149">
                  <c:v>6.1085792730585092E-2</c:v>
                </c:pt>
                <c:pt idx="1150">
                  <c:v>6.1388573155071277E-2</c:v>
                </c:pt>
                <c:pt idx="1151">
                  <c:v>6.1589060233695141E-2</c:v>
                </c:pt>
                <c:pt idx="1152">
                  <c:v>6.1891063713686884E-2</c:v>
                </c:pt>
                <c:pt idx="1153">
                  <c:v>6.209231346561294E-2</c:v>
                </c:pt>
                <c:pt idx="1154">
                  <c:v>6.2393937659791246E-2</c:v>
                </c:pt>
                <c:pt idx="1155">
                  <c:v>6.2700516096258513E-2</c:v>
                </c:pt>
                <c:pt idx="1156">
                  <c:v>6.2897571488642084E-2</c:v>
                </c:pt>
                <c:pt idx="1157">
                  <c:v>6.3098260379700857E-2</c:v>
                </c:pt>
                <c:pt idx="1158">
                  <c:v>6.3400241593391957E-2</c:v>
                </c:pt>
                <c:pt idx="1159">
                  <c:v>6.3702529616053757E-2</c:v>
                </c:pt>
                <c:pt idx="1160">
                  <c:v>6.3904277218971059E-2</c:v>
                </c:pt>
                <c:pt idx="1161">
                  <c:v>6.4207271472684083E-2</c:v>
                </c:pt>
                <c:pt idx="1162">
                  <c:v>6.4409743873526784E-2</c:v>
                </c:pt>
                <c:pt idx="1163">
                  <c:v>6.4713463302356555E-2</c:v>
                </c:pt>
                <c:pt idx="1164">
                  <c:v>6.4916319410149775E-2</c:v>
                </c:pt>
                <c:pt idx="1165">
                  <c:v>6.5220915176192232E-2</c:v>
                </c:pt>
                <c:pt idx="1166">
                  <c:v>6.542430331592522E-2</c:v>
                </c:pt>
                <c:pt idx="1167">
                  <c:v>6.5729814347460724E-2</c:v>
                </c:pt>
                <c:pt idx="1168">
                  <c:v>6.5933771576501182E-2</c:v>
                </c:pt>
                <c:pt idx="1169">
                  <c:v>6.6240238584574299E-2</c:v>
                </c:pt>
                <c:pt idx="1170">
                  <c:v>6.6444819104093625E-2</c:v>
                </c:pt>
                <c:pt idx="1171">
                  <c:v>6.6752140494211271E-2</c:v>
                </c:pt>
                <c:pt idx="1172">
                  <c:v>6.6957543705485789E-2</c:v>
                </c:pt>
                <c:pt idx="1173">
                  <c:v>6.7266458494804324E-2</c:v>
                </c:pt>
                <c:pt idx="1174">
                  <c:v>6.7476569946391049E-2</c:v>
                </c:pt>
                <c:pt idx="1175">
                  <c:v>6.7783386207989682E-2</c:v>
                </c:pt>
                <c:pt idx="1176">
                  <c:v>6.7990660352225035E-2</c:v>
                </c:pt>
                <c:pt idx="1177">
                  <c:v>6.830229291441714E-2</c:v>
                </c:pt>
                <c:pt idx="1178">
                  <c:v>6.851069114661229E-2</c:v>
                </c:pt>
                <c:pt idx="1179">
                  <c:v>6.8824027276215741E-2</c:v>
                </c:pt>
                <c:pt idx="1180">
                  <c:v>6.9033469979262491E-2</c:v>
                </c:pt>
                <c:pt idx="1181">
                  <c:v>6.9348422712376498E-2</c:v>
                </c:pt>
                <c:pt idx="1182">
                  <c:v>6.9559143963616149E-2</c:v>
                </c:pt>
                <c:pt idx="1183">
                  <c:v>6.9875597191065356E-2</c:v>
                </c:pt>
                <c:pt idx="1184">
                  <c:v>7.0087389089522223E-2</c:v>
                </c:pt>
                <c:pt idx="1185">
                  <c:v>7.0405999834742231E-2</c:v>
                </c:pt>
                <c:pt idx="1186">
                  <c:v>7.0619075879212873E-2</c:v>
                </c:pt>
                <c:pt idx="1187">
                  <c:v>7.093924414544088E-2</c:v>
                </c:pt>
                <c:pt idx="1188">
                  <c:v>7.1262020481123789E-2</c:v>
                </c:pt>
                <c:pt idx="1189">
                  <c:v>7.1476417959322233E-2</c:v>
                </c:pt>
                <c:pt idx="1190">
                  <c:v>7.1799512668252435E-2</c:v>
                </c:pt>
                <c:pt idx="1191">
                  <c:v>7.2015087071415088E-2</c:v>
                </c:pt>
                <c:pt idx="1192">
                  <c:v>7.2338436912310983E-2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97-4799-9AD4-C8D93CC2E5FD}"/>
            </c:ext>
          </c:extLst>
        </c:ser>
        <c:ser>
          <c:idx val="1"/>
          <c:order val="1"/>
          <c:tx>
            <c:v>spostamentoY[m]</c:v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nuovo!$O$3:$O$1195</c:f>
              <c:numCache>
                <c:formatCode>0</c:formatCode>
                <c:ptCount val="1193"/>
                <c:pt idx="0" formatCode="General">
                  <c:v>0</c:v>
                </c:pt>
                <c:pt idx="1">
                  <c:v>3.0000209808349609</c:v>
                </c:pt>
                <c:pt idx="2">
                  <c:v>5.0070285797119141</c:v>
                </c:pt>
                <c:pt idx="3">
                  <c:v>8.0010890960693359</c:v>
                </c:pt>
                <c:pt idx="4">
                  <c:v>10.001182556152344</c:v>
                </c:pt>
                <c:pt idx="5">
                  <c:v>13.000011444091797</c:v>
                </c:pt>
                <c:pt idx="6">
                  <c:v>15.000104904174805</c:v>
                </c:pt>
                <c:pt idx="7">
                  <c:v>18.000125885009766</c:v>
                </c:pt>
                <c:pt idx="8">
                  <c:v>20.00117301940918</c:v>
                </c:pt>
                <c:pt idx="9">
                  <c:v>23.001194000244141</c:v>
                </c:pt>
                <c:pt idx="10">
                  <c:v>25.002002716064453</c:v>
                </c:pt>
                <c:pt idx="11">
                  <c:v>28.001070022583008</c:v>
                </c:pt>
                <c:pt idx="12">
                  <c:v>29.999971389770508</c:v>
                </c:pt>
                <c:pt idx="13">
                  <c:v>32.999992370605469</c:v>
                </c:pt>
                <c:pt idx="14">
                  <c:v>35.000085830688477</c:v>
                </c:pt>
                <c:pt idx="15">
                  <c:v>38.000106811523438</c:v>
                </c:pt>
                <c:pt idx="16">
                  <c:v>40.001153945922852</c:v>
                </c:pt>
                <c:pt idx="17">
                  <c:v>43.002128601074219</c:v>
                </c:pt>
                <c:pt idx="18">
                  <c:v>45.001029968261719</c:v>
                </c:pt>
                <c:pt idx="19">
                  <c:v>48.000097274780273</c:v>
                </c:pt>
                <c:pt idx="20">
                  <c:v>50.000190734863281</c:v>
                </c:pt>
                <c:pt idx="21">
                  <c:v>52.999973297119141</c:v>
                </c:pt>
                <c:pt idx="22">
                  <c:v>54.999113082885742</c:v>
                </c:pt>
                <c:pt idx="23">
                  <c:v>58.00318717956543</c:v>
                </c:pt>
                <c:pt idx="24">
                  <c:v>61.002016067504883</c:v>
                </c:pt>
                <c:pt idx="25">
                  <c:v>62.999963760375977</c:v>
                </c:pt>
                <c:pt idx="26">
                  <c:v>66.001176834106445</c:v>
                </c:pt>
                <c:pt idx="27">
                  <c:v>68.000078201293945</c:v>
                </c:pt>
                <c:pt idx="28">
                  <c:v>70.998191833496094</c:v>
                </c:pt>
                <c:pt idx="29">
                  <c:v>73.00114631652832</c:v>
                </c:pt>
                <c:pt idx="30">
                  <c:v>76.002120971679688</c:v>
                </c:pt>
                <c:pt idx="31">
                  <c:v>78.000068664550781</c:v>
                </c:pt>
                <c:pt idx="32">
                  <c:v>81.000089645385742</c:v>
                </c:pt>
                <c:pt idx="33">
                  <c:v>83.001136779785156</c:v>
                </c:pt>
                <c:pt idx="34">
                  <c:v>85.999965667724609</c:v>
                </c:pt>
                <c:pt idx="35">
                  <c:v>87.997198104858398</c:v>
                </c:pt>
                <c:pt idx="36">
                  <c:v>91.006994247436523</c:v>
                </c:pt>
                <c:pt idx="37">
                  <c:v>93.005180358886719</c:v>
                </c:pt>
                <c:pt idx="38">
                  <c:v>96.000194549560547</c:v>
                </c:pt>
                <c:pt idx="39">
                  <c:v>98.000049591064453</c:v>
                </c:pt>
                <c:pt idx="40">
                  <c:v>101.00007057189941</c:v>
                </c:pt>
                <c:pt idx="41">
                  <c:v>103.00016403198242</c:v>
                </c:pt>
                <c:pt idx="42">
                  <c:v>106.00018501281738</c:v>
                </c:pt>
                <c:pt idx="43">
                  <c:v>108.0021858215332</c:v>
                </c:pt>
                <c:pt idx="44">
                  <c:v>111.00006103515625</c:v>
                </c:pt>
                <c:pt idx="45">
                  <c:v>113.00110816955566</c:v>
                </c:pt>
                <c:pt idx="46">
                  <c:v>116.00017547607422</c:v>
                </c:pt>
                <c:pt idx="47">
                  <c:v>118.00003051757813</c:v>
                </c:pt>
                <c:pt idx="48">
                  <c:v>120.99719047546387</c:v>
                </c:pt>
                <c:pt idx="49">
                  <c:v>123.0010986328125</c:v>
                </c:pt>
                <c:pt idx="50">
                  <c:v>126.00302696228027</c:v>
                </c:pt>
                <c:pt idx="51">
                  <c:v>128.00097465515137</c:v>
                </c:pt>
                <c:pt idx="52">
                  <c:v>131.00099563598633</c:v>
                </c:pt>
                <c:pt idx="53">
                  <c:v>134.00006294250488</c:v>
                </c:pt>
                <c:pt idx="54">
                  <c:v>137.09497451782227</c:v>
                </c:pt>
                <c:pt idx="55">
                  <c:v>138.99707794189453</c:v>
                </c:pt>
                <c:pt idx="56">
                  <c:v>141.00217819213867</c:v>
                </c:pt>
                <c:pt idx="57">
                  <c:v>144.00005340576172</c:v>
                </c:pt>
                <c:pt idx="58">
                  <c:v>146.00014686584473</c:v>
                </c:pt>
                <c:pt idx="59">
                  <c:v>149.00517463684082</c:v>
                </c:pt>
                <c:pt idx="60">
                  <c:v>151.00002288818359</c:v>
                </c:pt>
                <c:pt idx="61">
                  <c:v>153.99813652038574</c:v>
                </c:pt>
                <c:pt idx="62">
                  <c:v>156.00109100341797</c:v>
                </c:pt>
                <c:pt idx="63">
                  <c:v>159.00206565856934</c:v>
                </c:pt>
                <c:pt idx="64">
                  <c:v>161.00001335144043</c:v>
                </c:pt>
                <c:pt idx="65">
                  <c:v>164.00003433227539</c:v>
                </c:pt>
                <c:pt idx="66">
                  <c:v>166.0001277923584</c:v>
                </c:pt>
                <c:pt idx="67">
                  <c:v>169.00014877319336</c:v>
                </c:pt>
                <c:pt idx="68">
                  <c:v>170.99714279174805</c:v>
                </c:pt>
                <c:pt idx="69">
                  <c:v>174.00097846984863</c:v>
                </c:pt>
                <c:pt idx="70">
                  <c:v>177.00314521789551</c:v>
                </c:pt>
                <c:pt idx="71">
                  <c:v>179.0001392364502</c:v>
                </c:pt>
                <c:pt idx="72">
                  <c:v>180.9999942779541</c:v>
                </c:pt>
                <c:pt idx="73">
                  <c:v>184.00001525878906</c:v>
                </c:pt>
                <c:pt idx="74">
                  <c:v>186.00010871887207</c:v>
                </c:pt>
                <c:pt idx="75">
                  <c:v>188.9960765838623</c:v>
                </c:pt>
                <c:pt idx="76">
                  <c:v>191.00213050842285</c:v>
                </c:pt>
                <c:pt idx="77">
                  <c:v>194.0000057220459</c:v>
                </c:pt>
                <c:pt idx="78">
                  <c:v>196.00009918212891</c:v>
                </c:pt>
                <c:pt idx="79">
                  <c:v>199.00012016296387</c:v>
                </c:pt>
                <c:pt idx="80">
                  <c:v>200.99997520446777</c:v>
                </c:pt>
                <c:pt idx="81">
                  <c:v>203.99808883666992</c:v>
                </c:pt>
                <c:pt idx="82">
                  <c:v>206.00104331970215</c:v>
                </c:pt>
                <c:pt idx="83">
                  <c:v>209.00297164916992</c:v>
                </c:pt>
                <c:pt idx="84">
                  <c:v>212.00108528137207</c:v>
                </c:pt>
                <c:pt idx="85">
                  <c:v>213.99998664855957</c:v>
                </c:pt>
                <c:pt idx="86">
                  <c:v>217.00000762939453</c:v>
                </c:pt>
                <c:pt idx="87">
                  <c:v>219.00010108947754</c:v>
                </c:pt>
                <c:pt idx="88">
                  <c:v>221.99606895446777</c:v>
                </c:pt>
                <c:pt idx="89">
                  <c:v>224.00712966918945</c:v>
                </c:pt>
                <c:pt idx="90">
                  <c:v>226.99999809265137</c:v>
                </c:pt>
                <c:pt idx="91">
                  <c:v>229.00009155273438</c:v>
                </c:pt>
                <c:pt idx="92">
                  <c:v>232.00607299804688</c:v>
                </c:pt>
                <c:pt idx="93">
                  <c:v>233.99996757507324</c:v>
                </c:pt>
                <c:pt idx="94">
                  <c:v>237.08009719848633</c:v>
                </c:pt>
                <c:pt idx="95">
                  <c:v>239.00508880615234</c:v>
                </c:pt>
                <c:pt idx="96">
                  <c:v>242.00201034545898</c:v>
                </c:pt>
                <c:pt idx="97">
                  <c:v>244.00115013122559</c:v>
                </c:pt>
                <c:pt idx="98">
                  <c:v>247.00117111206055</c:v>
                </c:pt>
                <c:pt idx="99">
                  <c:v>249.00007247924805</c:v>
                </c:pt>
                <c:pt idx="100">
                  <c:v>252.00009346008301</c:v>
                </c:pt>
                <c:pt idx="101">
                  <c:v>253.9980411529541</c:v>
                </c:pt>
                <c:pt idx="102">
                  <c:v>256.99996948242188</c:v>
                </c:pt>
                <c:pt idx="103">
                  <c:v>259.00006294250488</c:v>
                </c:pt>
                <c:pt idx="104">
                  <c:v>262.00008392333984</c:v>
                </c:pt>
                <c:pt idx="105">
                  <c:v>264.00113105773926</c:v>
                </c:pt>
                <c:pt idx="106">
                  <c:v>267.00019836425781</c:v>
                </c:pt>
                <c:pt idx="107">
                  <c:v>269.00005340576172</c:v>
                </c:pt>
                <c:pt idx="108">
                  <c:v>271.99602127075195</c:v>
                </c:pt>
                <c:pt idx="109">
                  <c:v>274.00016784667969</c:v>
                </c:pt>
                <c:pt idx="110">
                  <c:v>277.00018882751465</c:v>
                </c:pt>
                <c:pt idx="111">
                  <c:v>279.00004386901855</c:v>
                </c:pt>
                <c:pt idx="112">
                  <c:v>282.00006484985352</c:v>
                </c:pt>
                <c:pt idx="113">
                  <c:v>285.00008583068848</c:v>
                </c:pt>
                <c:pt idx="114">
                  <c:v>287.09506988525391</c:v>
                </c:pt>
                <c:pt idx="115">
                  <c:v>290.00020027160645</c:v>
                </c:pt>
                <c:pt idx="116">
                  <c:v>292.00315475463867</c:v>
                </c:pt>
                <c:pt idx="117">
                  <c:v>295.00102996826172</c:v>
                </c:pt>
                <c:pt idx="118">
                  <c:v>297.00016975402832</c:v>
                </c:pt>
                <c:pt idx="119">
                  <c:v>300.00019073486328</c:v>
                </c:pt>
                <c:pt idx="120">
                  <c:v>302.00004577636719</c:v>
                </c:pt>
                <c:pt idx="121">
                  <c:v>305.02605438232422</c:v>
                </c:pt>
                <c:pt idx="122">
                  <c:v>307.0371150970459</c:v>
                </c:pt>
                <c:pt idx="123">
                  <c:v>310.03403663635254</c:v>
                </c:pt>
                <c:pt idx="124">
                  <c:v>312.03007698059082</c:v>
                </c:pt>
                <c:pt idx="125">
                  <c:v>315.03605842590332</c:v>
                </c:pt>
                <c:pt idx="126">
                  <c:v>317.03615188598633</c:v>
                </c:pt>
                <c:pt idx="127">
                  <c:v>320.00303268432617</c:v>
                </c:pt>
                <c:pt idx="128">
                  <c:v>321.99406623840332</c:v>
                </c:pt>
                <c:pt idx="129">
                  <c:v>325.00219345092773</c:v>
                </c:pt>
                <c:pt idx="130">
                  <c:v>327.00014114379883</c:v>
                </c:pt>
                <c:pt idx="131">
                  <c:v>330.00016212463379</c:v>
                </c:pt>
                <c:pt idx="132">
                  <c:v>332.0000171661377</c:v>
                </c:pt>
                <c:pt idx="133">
                  <c:v>335.00003814697266</c:v>
                </c:pt>
                <c:pt idx="134">
                  <c:v>337.09597587585449</c:v>
                </c:pt>
                <c:pt idx="135">
                  <c:v>340.00110626220703</c:v>
                </c:pt>
                <c:pt idx="136">
                  <c:v>342.00215339660645</c:v>
                </c:pt>
                <c:pt idx="137">
                  <c:v>345.00002861022949</c:v>
                </c:pt>
                <c:pt idx="138">
                  <c:v>346.99702262878418</c:v>
                </c:pt>
                <c:pt idx="139">
                  <c:v>350.00109672546387</c:v>
                </c:pt>
                <c:pt idx="140">
                  <c:v>352.00119018554688</c:v>
                </c:pt>
                <c:pt idx="141">
                  <c:v>354.9959659576416</c:v>
                </c:pt>
                <c:pt idx="142">
                  <c:v>358.0021858215332</c:v>
                </c:pt>
                <c:pt idx="143">
                  <c:v>360.00204086303711</c:v>
                </c:pt>
                <c:pt idx="144">
                  <c:v>363.00015449523926</c:v>
                </c:pt>
                <c:pt idx="145">
                  <c:v>365.00000953674316</c:v>
                </c:pt>
                <c:pt idx="146">
                  <c:v>368.00003051757813</c:v>
                </c:pt>
                <c:pt idx="147">
                  <c:v>370.00012397766113</c:v>
                </c:pt>
                <c:pt idx="148">
                  <c:v>373.00205230712891</c:v>
                </c:pt>
                <c:pt idx="149">
                  <c:v>375.00214576721191</c:v>
                </c:pt>
                <c:pt idx="150">
                  <c:v>378.00097465515137</c:v>
                </c:pt>
                <c:pt idx="151">
                  <c:v>380.00011444091797</c:v>
                </c:pt>
                <c:pt idx="152">
                  <c:v>383.00013542175293</c:v>
                </c:pt>
                <c:pt idx="153">
                  <c:v>384.99999046325684</c:v>
                </c:pt>
                <c:pt idx="154">
                  <c:v>387.99810409545898</c:v>
                </c:pt>
                <c:pt idx="155">
                  <c:v>390.0001049041748</c:v>
                </c:pt>
                <c:pt idx="156">
                  <c:v>393.00203323364258</c:v>
                </c:pt>
                <c:pt idx="157">
                  <c:v>394.99998092651367</c:v>
                </c:pt>
                <c:pt idx="158">
                  <c:v>398.00119400024414</c:v>
                </c:pt>
                <c:pt idx="159">
                  <c:v>400.00009536743164</c:v>
                </c:pt>
                <c:pt idx="160">
                  <c:v>403.0001163482666</c:v>
                </c:pt>
                <c:pt idx="161">
                  <c:v>404.99615669250488</c:v>
                </c:pt>
                <c:pt idx="162">
                  <c:v>408.00809860229492</c:v>
                </c:pt>
                <c:pt idx="163">
                  <c:v>410.0031852722168</c:v>
                </c:pt>
                <c:pt idx="164">
                  <c:v>413.00106048583984</c:v>
                </c:pt>
                <c:pt idx="165">
                  <c:v>415.00020027160645</c:v>
                </c:pt>
                <c:pt idx="166">
                  <c:v>417.9999828338623</c:v>
                </c:pt>
                <c:pt idx="167">
                  <c:v>420.00007629394531</c:v>
                </c:pt>
                <c:pt idx="168">
                  <c:v>423.00009727478027</c:v>
                </c:pt>
                <c:pt idx="169">
                  <c:v>426.00297927856445</c:v>
                </c:pt>
                <c:pt idx="170">
                  <c:v>427.99997329711914</c:v>
                </c:pt>
                <c:pt idx="171">
                  <c:v>431.00118637084961</c:v>
                </c:pt>
                <c:pt idx="172">
                  <c:v>433.00008773803711</c:v>
                </c:pt>
                <c:pt idx="173">
                  <c:v>436.00010871887207</c:v>
                </c:pt>
                <c:pt idx="174">
                  <c:v>437.99710273742676</c:v>
                </c:pt>
                <c:pt idx="175">
                  <c:v>440.99998474121094</c:v>
                </c:pt>
                <c:pt idx="176">
                  <c:v>443.03417205810547</c:v>
                </c:pt>
                <c:pt idx="177">
                  <c:v>446.00009918212891</c:v>
                </c:pt>
                <c:pt idx="178">
                  <c:v>448.00019264221191</c:v>
                </c:pt>
                <c:pt idx="179">
                  <c:v>450.99997520446777</c:v>
                </c:pt>
                <c:pt idx="180">
                  <c:v>453.00006866455078</c:v>
                </c:pt>
                <c:pt idx="181">
                  <c:v>456.00008964538574</c:v>
                </c:pt>
                <c:pt idx="182">
                  <c:v>458.00209045410156</c:v>
                </c:pt>
                <c:pt idx="183">
                  <c:v>460.99996566772461</c:v>
                </c:pt>
                <c:pt idx="184">
                  <c:v>463.00005912780762</c:v>
                </c:pt>
                <c:pt idx="185">
                  <c:v>466.00008010864258</c:v>
                </c:pt>
                <c:pt idx="186">
                  <c:v>468.00017356872559</c:v>
                </c:pt>
                <c:pt idx="187">
                  <c:v>470.99709510803223</c:v>
                </c:pt>
                <c:pt idx="188">
                  <c:v>473.00004959106445</c:v>
                </c:pt>
                <c:pt idx="189">
                  <c:v>476.00197792053223</c:v>
                </c:pt>
                <c:pt idx="190">
                  <c:v>478.00016403198242</c:v>
                </c:pt>
                <c:pt idx="191">
                  <c:v>481.00018501281738</c:v>
                </c:pt>
                <c:pt idx="192">
                  <c:v>483.00004005432129</c:v>
                </c:pt>
                <c:pt idx="193">
                  <c:v>486.00006103515625</c:v>
                </c:pt>
                <c:pt idx="194">
                  <c:v>488.00110816955566</c:v>
                </c:pt>
                <c:pt idx="195">
                  <c:v>491.00017547607422</c:v>
                </c:pt>
                <c:pt idx="196">
                  <c:v>493.03507804870605</c:v>
                </c:pt>
                <c:pt idx="197">
                  <c:v>496.00005149841309</c:v>
                </c:pt>
                <c:pt idx="198">
                  <c:v>498.00014495849609</c:v>
                </c:pt>
                <c:pt idx="199">
                  <c:v>501.00111961364746</c:v>
                </c:pt>
                <c:pt idx="200">
                  <c:v>503.99303436279297</c:v>
                </c:pt>
                <c:pt idx="201">
                  <c:v>506.00099563598633</c:v>
                </c:pt>
                <c:pt idx="202">
                  <c:v>509.0019702911377</c:v>
                </c:pt>
                <c:pt idx="203">
                  <c:v>511.0011100769043</c:v>
                </c:pt>
                <c:pt idx="204">
                  <c:v>514.00017738342285</c:v>
                </c:pt>
                <c:pt idx="205">
                  <c:v>516.00003242492676</c:v>
                </c:pt>
                <c:pt idx="206">
                  <c:v>519.00005340576172</c:v>
                </c:pt>
                <c:pt idx="207">
                  <c:v>520.99800109863281</c:v>
                </c:pt>
                <c:pt idx="208">
                  <c:v>524.04403686523438</c:v>
                </c:pt>
                <c:pt idx="209">
                  <c:v>526.03816986083984</c:v>
                </c:pt>
                <c:pt idx="210">
                  <c:v>529.04009819030762</c:v>
                </c:pt>
                <c:pt idx="211">
                  <c:v>531.00013732910156</c:v>
                </c:pt>
                <c:pt idx="212">
                  <c:v>534.00015830993652</c:v>
                </c:pt>
                <c:pt idx="213">
                  <c:v>536.00001335144043</c:v>
                </c:pt>
                <c:pt idx="214">
                  <c:v>538.99717330932617</c:v>
                </c:pt>
                <c:pt idx="215">
                  <c:v>541.0001277923584</c:v>
                </c:pt>
                <c:pt idx="216">
                  <c:v>544.00014877319336</c:v>
                </c:pt>
                <c:pt idx="217">
                  <c:v>546.00000381469727</c:v>
                </c:pt>
                <c:pt idx="218">
                  <c:v>549.00002479553223</c:v>
                </c:pt>
                <c:pt idx="219">
                  <c:v>551.00011825561523</c:v>
                </c:pt>
                <c:pt idx="220">
                  <c:v>553.99703979492188</c:v>
                </c:pt>
                <c:pt idx="221">
                  <c:v>555.9999942779541</c:v>
                </c:pt>
                <c:pt idx="222">
                  <c:v>559.00001525878906</c:v>
                </c:pt>
                <c:pt idx="223">
                  <c:v>561.00010871887207</c:v>
                </c:pt>
                <c:pt idx="224">
                  <c:v>564.00012969970703</c:v>
                </c:pt>
                <c:pt idx="225">
                  <c:v>566.00308418273926</c:v>
                </c:pt>
                <c:pt idx="226">
                  <c:v>569.0000057220459</c:v>
                </c:pt>
                <c:pt idx="227">
                  <c:v>570.9991455078125</c:v>
                </c:pt>
                <c:pt idx="228">
                  <c:v>574.00012016296387</c:v>
                </c:pt>
                <c:pt idx="229">
                  <c:v>577.00204849243164</c:v>
                </c:pt>
                <c:pt idx="230">
                  <c:v>578.99999618530273</c:v>
                </c:pt>
                <c:pt idx="231">
                  <c:v>582.0000171661377</c:v>
                </c:pt>
                <c:pt idx="232">
                  <c:v>584.0001106262207</c:v>
                </c:pt>
                <c:pt idx="233">
                  <c:v>587.00013160705566</c:v>
                </c:pt>
                <c:pt idx="234">
                  <c:v>588.99712562561035</c:v>
                </c:pt>
                <c:pt idx="235">
                  <c:v>592.00000762939453</c:v>
                </c:pt>
                <c:pt idx="236">
                  <c:v>594.00105476379395</c:v>
                </c:pt>
                <c:pt idx="237">
                  <c:v>597.0001220703125</c:v>
                </c:pt>
                <c:pt idx="238">
                  <c:v>598.99997711181641</c:v>
                </c:pt>
                <c:pt idx="239">
                  <c:v>601.99999809265137</c:v>
                </c:pt>
                <c:pt idx="240">
                  <c:v>603.99699211120605</c:v>
                </c:pt>
                <c:pt idx="241">
                  <c:v>607.00011253356934</c:v>
                </c:pt>
                <c:pt idx="242">
                  <c:v>608.99996757507324</c:v>
                </c:pt>
                <c:pt idx="243">
                  <c:v>611.9999885559082</c:v>
                </c:pt>
                <c:pt idx="244">
                  <c:v>614.00103569030762</c:v>
                </c:pt>
                <c:pt idx="245">
                  <c:v>617.00010299682617</c:v>
                </c:pt>
                <c:pt idx="246">
                  <c:v>619.00019645690918</c:v>
                </c:pt>
                <c:pt idx="247">
                  <c:v>621.99711799621582</c:v>
                </c:pt>
                <c:pt idx="248">
                  <c:v>624.00007247924805</c:v>
                </c:pt>
                <c:pt idx="249">
                  <c:v>627.00200080871582</c:v>
                </c:pt>
                <c:pt idx="250">
                  <c:v>629.00018692016602</c:v>
                </c:pt>
                <c:pt idx="251">
                  <c:v>631.99996948242188</c:v>
                </c:pt>
                <c:pt idx="252">
                  <c:v>634.00006294250488</c:v>
                </c:pt>
                <c:pt idx="253">
                  <c:v>637.00008392333984</c:v>
                </c:pt>
                <c:pt idx="254">
                  <c:v>638.99612426757813</c:v>
                </c:pt>
                <c:pt idx="255">
                  <c:v>642.00305938720703</c:v>
                </c:pt>
                <c:pt idx="256">
                  <c:v>644.00005340576172</c:v>
                </c:pt>
                <c:pt idx="257">
                  <c:v>647.00007438659668</c:v>
                </c:pt>
                <c:pt idx="258">
                  <c:v>650.00009536743164</c:v>
                </c:pt>
                <c:pt idx="259">
                  <c:v>652.00018882751465</c:v>
                </c:pt>
                <c:pt idx="260">
                  <c:v>654.9990177154541</c:v>
                </c:pt>
                <c:pt idx="261">
                  <c:v>657.00101852416992</c:v>
                </c:pt>
                <c:pt idx="262">
                  <c:v>660.00199317932129</c:v>
                </c:pt>
                <c:pt idx="263">
                  <c:v>662.00017929077148</c:v>
                </c:pt>
                <c:pt idx="264">
                  <c:v>665.00020027160645</c:v>
                </c:pt>
                <c:pt idx="265">
                  <c:v>667.00005531311035</c:v>
                </c:pt>
                <c:pt idx="266">
                  <c:v>670.00007629394531</c:v>
                </c:pt>
                <c:pt idx="267">
                  <c:v>671.9970703125</c:v>
                </c:pt>
                <c:pt idx="268">
                  <c:v>675.00519752502441</c:v>
                </c:pt>
                <c:pt idx="269">
                  <c:v>677.00099945068359</c:v>
                </c:pt>
                <c:pt idx="270">
                  <c:v>680.00006675720215</c:v>
                </c:pt>
                <c:pt idx="271">
                  <c:v>682.00016021728516</c:v>
                </c:pt>
                <c:pt idx="272">
                  <c:v>685.00018119812012</c:v>
                </c:pt>
                <c:pt idx="273">
                  <c:v>687.00098991394043</c:v>
                </c:pt>
                <c:pt idx="274">
                  <c:v>690.00005722045898</c:v>
                </c:pt>
                <c:pt idx="275">
                  <c:v>692.0020580291748</c:v>
                </c:pt>
                <c:pt idx="276">
                  <c:v>695.00017166137695</c:v>
                </c:pt>
                <c:pt idx="277">
                  <c:v>697.00002670288086</c:v>
                </c:pt>
                <c:pt idx="278">
                  <c:v>700.00004768371582</c:v>
                </c:pt>
                <c:pt idx="279">
                  <c:v>702.00014114379883</c:v>
                </c:pt>
                <c:pt idx="280">
                  <c:v>704.99610900878906</c:v>
                </c:pt>
                <c:pt idx="281">
                  <c:v>707.0000171661377</c:v>
                </c:pt>
                <c:pt idx="282">
                  <c:v>710.00218391418457</c:v>
                </c:pt>
                <c:pt idx="283">
                  <c:v>712.00013160705566</c:v>
                </c:pt>
                <c:pt idx="284">
                  <c:v>715.00015258789063</c:v>
                </c:pt>
                <c:pt idx="285">
                  <c:v>718.00017356872559</c:v>
                </c:pt>
                <c:pt idx="286">
                  <c:v>720.00002861022949</c:v>
                </c:pt>
                <c:pt idx="287">
                  <c:v>723.00004959106445</c:v>
                </c:pt>
                <c:pt idx="288">
                  <c:v>725.00205039978027</c:v>
                </c:pt>
                <c:pt idx="289">
                  <c:v>728.00016403198242</c:v>
                </c:pt>
                <c:pt idx="290">
                  <c:v>730.00001907348633</c:v>
                </c:pt>
                <c:pt idx="291">
                  <c:v>733.00004005432129</c:v>
                </c:pt>
                <c:pt idx="292">
                  <c:v>735.0001335144043</c:v>
                </c:pt>
                <c:pt idx="293">
                  <c:v>737.99920082092285</c:v>
                </c:pt>
                <c:pt idx="294">
                  <c:v>740.00000953674316</c:v>
                </c:pt>
                <c:pt idx="295">
                  <c:v>743.00217628479004</c:v>
                </c:pt>
                <c:pt idx="296">
                  <c:v>745.00012397766113</c:v>
                </c:pt>
                <c:pt idx="297">
                  <c:v>748.00014495849609</c:v>
                </c:pt>
                <c:pt idx="298">
                  <c:v>750</c:v>
                </c:pt>
                <c:pt idx="299">
                  <c:v>753.00002098083496</c:v>
                </c:pt>
                <c:pt idx="300">
                  <c:v>754.99606132507324</c:v>
                </c:pt>
                <c:pt idx="301">
                  <c:v>758.00013542175293</c:v>
                </c:pt>
                <c:pt idx="302">
                  <c:v>759.99999046325684</c:v>
                </c:pt>
                <c:pt idx="303">
                  <c:v>762.99905776977539</c:v>
                </c:pt>
                <c:pt idx="304">
                  <c:v>765.0001049041748</c:v>
                </c:pt>
                <c:pt idx="305">
                  <c:v>768.00012588500977</c:v>
                </c:pt>
                <c:pt idx="306">
                  <c:v>769.99998092651367</c:v>
                </c:pt>
                <c:pt idx="307">
                  <c:v>773.00000190734863</c:v>
                </c:pt>
                <c:pt idx="308">
                  <c:v>775.00200271606445</c:v>
                </c:pt>
                <c:pt idx="309">
                  <c:v>778.0001163482666</c:v>
                </c:pt>
                <c:pt idx="310">
                  <c:v>779.99997138977051</c:v>
                </c:pt>
                <c:pt idx="311">
                  <c:v>782.99999237060547</c:v>
                </c:pt>
                <c:pt idx="312">
                  <c:v>785.00008583068848</c:v>
                </c:pt>
                <c:pt idx="313">
                  <c:v>787.99915313720703</c:v>
                </c:pt>
                <c:pt idx="314">
                  <c:v>791.0001277923584</c:v>
                </c:pt>
                <c:pt idx="315">
                  <c:v>793.00308227539063</c:v>
                </c:pt>
                <c:pt idx="316">
                  <c:v>795.99714279174805</c:v>
                </c:pt>
                <c:pt idx="317">
                  <c:v>798.00009727478027</c:v>
                </c:pt>
                <c:pt idx="318">
                  <c:v>801.00011825561523</c:v>
                </c:pt>
                <c:pt idx="319">
                  <c:v>802.99997329711914</c:v>
                </c:pt>
                <c:pt idx="320">
                  <c:v>805.99617958068848</c:v>
                </c:pt>
                <c:pt idx="321">
                  <c:v>808.00199508666992</c:v>
                </c:pt>
                <c:pt idx="322">
                  <c:v>811.00010871887207</c:v>
                </c:pt>
                <c:pt idx="323">
                  <c:v>812.99996376037598</c:v>
                </c:pt>
                <c:pt idx="324">
                  <c:v>815.99998474121094</c:v>
                </c:pt>
                <c:pt idx="325">
                  <c:v>818.00007820129395</c:v>
                </c:pt>
                <c:pt idx="326">
                  <c:v>820.99819183349609</c:v>
                </c:pt>
                <c:pt idx="327">
                  <c:v>823.00114631652832</c:v>
                </c:pt>
                <c:pt idx="328">
                  <c:v>826.00307464599609</c:v>
                </c:pt>
                <c:pt idx="329">
                  <c:v>828.00006866455078</c:v>
                </c:pt>
                <c:pt idx="330">
                  <c:v>830.99603652954102</c:v>
                </c:pt>
                <c:pt idx="331">
                  <c:v>833.00018310546875</c:v>
                </c:pt>
                <c:pt idx="332">
                  <c:v>835.99996566772461</c:v>
                </c:pt>
                <c:pt idx="333">
                  <c:v>837.99910545349121</c:v>
                </c:pt>
                <c:pt idx="334">
                  <c:v>841.00008010864258</c:v>
                </c:pt>
                <c:pt idx="335">
                  <c:v>843.0020809173584</c:v>
                </c:pt>
                <c:pt idx="336">
                  <c:v>845.99709510803223</c:v>
                </c:pt>
                <c:pt idx="337">
                  <c:v>847.99909591674805</c:v>
                </c:pt>
                <c:pt idx="338">
                  <c:v>851.00102424621582</c:v>
                </c:pt>
                <c:pt idx="339">
                  <c:v>853.00016403198242</c:v>
                </c:pt>
                <c:pt idx="340">
                  <c:v>855.99708557128906</c:v>
                </c:pt>
                <c:pt idx="341">
                  <c:v>859.00211334228516</c:v>
                </c:pt>
                <c:pt idx="342">
                  <c:v>861.00006103515625</c:v>
                </c:pt>
                <c:pt idx="343">
                  <c:v>863.00015449523926</c:v>
                </c:pt>
                <c:pt idx="344">
                  <c:v>866.00017547607422</c:v>
                </c:pt>
                <c:pt idx="345">
                  <c:v>869.00019645690918</c:v>
                </c:pt>
                <c:pt idx="346">
                  <c:v>870.99719047546387</c:v>
                </c:pt>
                <c:pt idx="347">
                  <c:v>874.00007247924805</c:v>
                </c:pt>
                <c:pt idx="348">
                  <c:v>876.00207328796387</c:v>
                </c:pt>
                <c:pt idx="349">
                  <c:v>879.00018692016602</c:v>
                </c:pt>
                <c:pt idx="350">
                  <c:v>880.9959888458252</c:v>
                </c:pt>
                <c:pt idx="351">
                  <c:v>884.00006294250488</c:v>
                </c:pt>
                <c:pt idx="352">
                  <c:v>886.00015640258789</c:v>
                </c:pt>
                <c:pt idx="353">
                  <c:v>888.99612426757813</c:v>
                </c:pt>
                <c:pt idx="354">
                  <c:v>891.00217819213867</c:v>
                </c:pt>
                <c:pt idx="355">
                  <c:v>894.00005340576172</c:v>
                </c:pt>
                <c:pt idx="356">
                  <c:v>895.99609375</c:v>
                </c:pt>
                <c:pt idx="357">
                  <c:v>899.00112152099609</c:v>
                </c:pt>
                <c:pt idx="358">
                  <c:v>901.00002288818359</c:v>
                </c:pt>
                <c:pt idx="359">
                  <c:v>903.99718284606934</c:v>
                </c:pt>
                <c:pt idx="360">
                  <c:v>905.99799156188965</c:v>
                </c:pt>
                <c:pt idx="361">
                  <c:v>909.00206565856934</c:v>
                </c:pt>
                <c:pt idx="362">
                  <c:v>911.00001335144043</c:v>
                </c:pt>
                <c:pt idx="363">
                  <c:v>914.00003433227539</c:v>
                </c:pt>
                <c:pt idx="364">
                  <c:v>916.0001277923584</c:v>
                </c:pt>
                <c:pt idx="365">
                  <c:v>919.00014877319336</c:v>
                </c:pt>
                <c:pt idx="366">
                  <c:v>920.99714279174805</c:v>
                </c:pt>
                <c:pt idx="367">
                  <c:v>924.00002479553223</c:v>
                </c:pt>
                <c:pt idx="368">
                  <c:v>926.00202560424805</c:v>
                </c:pt>
                <c:pt idx="369">
                  <c:v>929.0001392364502</c:v>
                </c:pt>
                <c:pt idx="370">
                  <c:v>930.9990406036377</c:v>
                </c:pt>
                <c:pt idx="371">
                  <c:v>934.00001525878906</c:v>
                </c:pt>
                <c:pt idx="372">
                  <c:v>936.00010871887207</c:v>
                </c:pt>
                <c:pt idx="373">
                  <c:v>940.00005722045898</c:v>
                </c:pt>
                <c:pt idx="374">
                  <c:v>942.0020580291748</c:v>
                </c:pt>
                <c:pt idx="375">
                  <c:v>944.0000057220459</c:v>
                </c:pt>
                <c:pt idx="376">
                  <c:v>946.99907302856445</c:v>
                </c:pt>
                <c:pt idx="377">
                  <c:v>949.00012016296387</c:v>
                </c:pt>
                <c:pt idx="378">
                  <c:v>952.00014114379883</c:v>
                </c:pt>
                <c:pt idx="379">
                  <c:v>953.99713516235352</c:v>
                </c:pt>
                <c:pt idx="380">
                  <c:v>957.0009708404541</c:v>
                </c:pt>
                <c:pt idx="381">
                  <c:v>959.00297164916992</c:v>
                </c:pt>
                <c:pt idx="382">
                  <c:v>962.00108528137207</c:v>
                </c:pt>
                <c:pt idx="383">
                  <c:v>963.99998664855957</c:v>
                </c:pt>
                <c:pt idx="384">
                  <c:v>967.00000762939453</c:v>
                </c:pt>
                <c:pt idx="385">
                  <c:v>969.00010108947754</c:v>
                </c:pt>
                <c:pt idx="386">
                  <c:v>971.99606895446777</c:v>
                </c:pt>
                <c:pt idx="387">
                  <c:v>973.99997711181641</c:v>
                </c:pt>
                <c:pt idx="388">
                  <c:v>977.00214385986328</c:v>
                </c:pt>
                <c:pt idx="389">
                  <c:v>979.00009155273438</c:v>
                </c:pt>
                <c:pt idx="390">
                  <c:v>982.00011253356934</c:v>
                </c:pt>
                <c:pt idx="391">
                  <c:v>983.99996757507324</c:v>
                </c:pt>
                <c:pt idx="392">
                  <c:v>987.00118064880371</c:v>
                </c:pt>
                <c:pt idx="393">
                  <c:v>988.99602890014648</c:v>
                </c:pt>
                <c:pt idx="394">
                  <c:v>992.00201034545898</c:v>
                </c:pt>
                <c:pt idx="395">
                  <c:v>994.00019645690918</c:v>
                </c:pt>
                <c:pt idx="396">
                  <c:v>996.99997901916504</c:v>
                </c:pt>
                <c:pt idx="397">
                  <c:v>999.00007247924805</c:v>
                </c:pt>
                <c:pt idx="398">
                  <c:v>1002.000093460083</c:v>
                </c:pt>
                <c:pt idx="399">
                  <c:v>1003.9970874786377</c:v>
                </c:pt>
                <c:pt idx="400">
                  <c:v>1007.0381164550781</c:v>
                </c:pt>
                <c:pt idx="401">
                  <c:v>1010.0030899047852</c:v>
                </c:pt>
                <c:pt idx="402">
                  <c:v>1012.0000839233398</c:v>
                </c:pt>
                <c:pt idx="403">
                  <c:v>1015.0001049041748</c:v>
                </c:pt>
                <c:pt idx="404">
                  <c:v>1017.0001983642578</c:v>
                </c:pt>
                <c:pt idx="405">
                  <c:v>1019.9999809265137</c:v>
                </c:pt>
                <c:pt idx="406">
                  <c:v>1021.9969749450684</c:v>
                </c:pt>
                <c:pt idx="407">
                  <c:v>1025.0020027160645</c:v>
                </c:pt>
                <c:pt idx="408">
                  <c:v>1027.0001888275146</c:v>
                </c:pt>
                <c:pt idx="409">
                  <c:v>1029.9999713897705</c:v>
                </c:pt>
                <c:pt idx="410">
                  <c:v>1032.0000648498535</c:v>
                </c:pt>
                <c:pt idx="411">
                  <c:v>1035.0000858306885</c:v>
                </c:pt>
                <c:pt idx="412">
                  <c:v>1037.0001792907715</c:v>
                </c:pt>
                <c:pt idx="413">
                  <c:v>1040.0011539459229</c:v>
                </c:pt>
                <c:pt idx="414">
                  <c:v>1042.0022010803223</c:v>
                </c:pt>
                <c:pt idx="415">
                  <c:v>1045.0000762939453</c:v>
                </c:pt>
                <c:pt idx="416">
                  <c:v>1047.0001697540283</c:v>
                </c:pt>
                <c:pt idx="417">
                  <c:v>1050.0001907348633</c:v>
                </c:pt>
                <c:pt idx="418">
                  <c:v>1052.0000457763672</c:v>
                </c:pt>
                <c:pt idx="419">
                  <c:v>1054.9941062927246</c:v>
                </c:pt>
                <c:pt idx="420">
                  <c:v>1056.9989681243896</c:v>
                </c:pt>
                <c:pt idx="421">
                  <c:v>1060.0020885467529</c:v>
                </c:pt>
                <c:pt idx="422">
                  <c:v>1062.000036239624</c:v>
                </c:pt>
                <c:pt idx="423">
                  <c:v>1065.000057220459</c:v>
                </c:pt>
                <c:pt idx="424">
                  <c:v>1067.000150680542</c:v>
                </c:pt>
                <c:pt idx="425">
                  <c:v>1070.000171661377</c:v>
                </c:pt>
                <c:pt idx="426">
                  <c:v>1071.9940662384033</c:v>
                </c:pt>
                <c:pt idx="427">
                  <c:v>1075.005054473877</c:v>
                </c:pt>
                <c:pt idx="428">
                  <c:v>1077.003002166748</c:v>
                </c:pt>
                <c:pt idx="429">
                  <c:v>1080.0001621246338</c:v>
                </c:pt>
                <c:pt idx="430">
                  <c:v>1081.9990634918213</c:v>
                </c:pt>
                <c:pt idx="431">
                  <c:v>1085.0000381469727</c:v>
                </c:pt>
                <c:pt idx="432">
                  <c:v>1088.0000591278076</c:v>
                </c:pt>
                <c:pt idx="433">
                  <c:v>1090.0001525878906</c:v>
                </c:pt>
                <c:pt idx="434">
                  <c:v>1093.0001735687256</c:v>
                </c:pt>
                <c:pt idx="435">
                  <c:v>1095.0000286102295</c:v>
                </c:pt>
                <c:pt idx="436">
                  <c:v>1098.0000495910645</c:v>
                </c:pt>
                <c:pt idx="437">
                  <c:v>1100.0001430511475</c:v>
                </c:pt>
                <c:pt idx="438">
                  <c:v>1103.0001640319824</c:v>
                </c:pt>
                <c:pt idx="439">
                  <c:v>1104.9990653991699</c:v>
                </c:pt>
                <c:pt idx="440">
                  <c:v>1108.0000400543213</c:v>
                </c:pt>
                <c:pt idx="441">
                  <c:v>1110.0020408630371</c:v>
                </c:pt>
                <c:pt idx="442">
                  <c:v>1113.0001544952393</c:v>
                </c:pt>
                <c:pt idx="443">
                  <c:v>1115.0000095367432</c:v>
                </c:pt>
                <c:pt idx="444">
                  <c:v>1118.0000305175781</c:v>
                </c:pt>
                <c:pt idx="445">
                  <c:v>1120.0001239776611</c:v>
                </c:pt>
                <c:pt idx="446">
                  <c:v>1123.0010986328125</c:v>
                </c:pt>
                <c:pt idx="447">
                  <c:v>1125.0021457672119</c:v>
                </c:pt>
                <c:pt idx="448">
                  <c:v>1128.000020980835</c:v>
                </c:pt>
                <c:pt idx="449">
                  <c:v>1130.000114440918</c:v>
                </c:pt>
                <c:pt idx="450">
                  <c:v>1133.0029964447021</c:v>
                </c:pt>
                <c:pt idx="451">
                  <c:v>1134.9999904632568</c:v>
                </c:pt>
                <c:pt idx="452">
                  <c:v>1137.9990577697754</c:v>
                </c:pt>
                <c:pt idx="453">
                  <c:v>1140.0001049041748</c:v>
                </c:pt>
                <c:pt idx="454">
                  <c:v>1143.0001258850098</c:v>
                </c:pt>
                <c:pt idx="455">
                  <c:v>1144.9999809265137</c:v>
                </c:pt>
                <c:pt idx="456">
                  <c:v>1148.0000019073486</c:v>
                </c:pt>
                <c:pt idx="457">
                  <c:v>1150.0000953674316</c:v>
                </c:pt>
                <c:pt idx="458">
                  <c:v>1152.9991626739502</c:v>
                </c:pt>
                <c:pt idx="459">
                  <c:v>1154.9971103668213</c:v>
                </c:pt>
                <c:pt idx="460">
                  <c:v>1158.0021381378174</c:v>
                </c:pt>
                <c:pt idx="461">
                  <c:v>1161.0009670257568</c:v>
                </c:pt>
                <c:pt idx="462">
                  <c:v>1163.0010604858398</c:v>
                </c:pt>
                <c:pt idx="463">
                  <c:v>1166.0010814666748</c:v>
                </c:pt>
                <c:pt idx="464">
                  <c:v>1167.9999828338623</c:v>
                </c:pt>
                <c:pt idx="465">
                  <c:v>1170.9980964660645</c:v>
                </c:pt>
                <c:pt idx="466">
                  <c:v>1173.0000972747803</c:v>
                </c:pt>
                <c:pt idx="467">
                  <c:v>1176.002025604248</c:v>
                </c:pt>
                <c:pt idx="468">
                  <c:v>1178.0011653900146</c:v>
                </c:pt>
                <c:pt idx="469">
                  <c:v>1180.9999942779541</c:v>
                </c:pt>
                <c:pt idx="470">
                  <c:v>1183.0000877380371</c:v>
                </c:pt>
                <c:pt idx="471">
                  <c:v>1186.0001087188721</c:v>
                </c:pt>
                <c:pt idx="472">
                  <c:v>1187.9980564117432</c:v>
                </c:pt>
                <c:pt idx="473">
                  <c:v>1190.9999847412109</c:v>
                </c:pt>
                <c:pt idx="474">
                  <c:v>1193.0019855499268</c:v>
                </c:pt>
                <c:pt idx="475">
                  <c:v>1196.0000991821289</c:v>
                </c:pt>
                <c:pt idx="476">
                  <c:v>1198.0001926422119</c:v>
                </c:pt>
                <c:pt idx="477">
                  <c:v>1200.9999752044678</c:v>
                </c:pt>
                <c:pt idx="478">
                  <c:v>1202.9991149902344</c:v>
                </c:pt>
                <c:pt idx="479">
                  <c:v>1205.9981822967529</c:v>
                </c:pt>
                <c:pt idx="480">
                  <c:v>1208.0020904541016</c:v>
                </c:pt>
                <c:pt idx="481">
                  <c:v>1210.9999656677246</c:v>
                </c:pt>
                <c:pt idx="482">
                  <c:v>1212.9991054534912</c:v>
                </c:pt>
                <c:pt idx="483">
                  <c:v>1216.0000801086426</c:v>
                </c:pt>
                <c:pt idx="484">
                  <c:v>1218.0001735687256</c:v>
                </c:pt>
                <c:pt idx="485">
                  <c:v>1220.9980487823486</c:v>
                </c:pt>
                <c:pt idx="486">
                  <c:v>1223.0000495910645</c:v>
                </c:pt>
                <c:pt idx="487">
                  <c:v>1226.0019779205322</c:v>
                </c:pt>
                <c:pt idx="488">
                  <c:v>1228.0001640319824</c:v>
                </c:pt>
                <c:pt idx="489">
                  <c:v>1231.0001850128174</c:v>
                </c:pt>
                <c:pt idx="490">
                  <c:v>1233.9999675750732</c:v>
                </c:pt>
                <c:pt idx="491">
                  <c:v>1236.0000610351563</c:v>
                </c:pt>
                <c:pt idx="492">
                  <c:v>1238.9960289001465</c:v>
                </c:pt>
                <c:pt idx="493">
                  <c:v>1241.002082824707</c:v>
                </c:pt>
                <c:pt idx="494">
                  <c:v>1244.0001964569092</c:v>
                </c:pt>
                <c:pt idx="495">
                  <c:v>1246.0000514984131</c:v>
                </c:pt>
                <c:pt idx="496">
                  <c:v>1249.000072479248</c:v>
                </c:pt>
                <c:pt idx="497">
                  <c:v>1251.0001659393311</c:v>
                </c:pt>
                <c:pt idx="498">
                  <c:v>1254.0051937103271</c:v>
                </c:pt>
                <c:pt idx="499">
                  <c:v>1255.9990882873535</c:v>
                </c:pt>
                <c:pt idx="500">
                  <c:v>1259.0000629425049</c:v>
                </c:pt>
                <c:pt idx="501">
                  <c:v>1261.0001564025879</c:v>
                </c:pt>
                <c:pt idx="502">
                  <c:v>1263.9989852905273</c:v>
                </c:pt>
                <c:pt idx="503">
                  <c:v>1266.0000324249268</c:v>
                </c:pt>
                <c:pt idx="504">
                  <c:v>1269.0000534057617</c:v>
                </c:pt>
                <c:pt idx="505">
                  <c:v>1271.0001468658447</c:v>
                </c:pt>
                <c:pt idx="506">
                  <c:v>1274.0011215209961</c:v>
                </c:pt>
                <c:pt idx="507">
                  <c:v>1276.0000228881836</c:v>
                </c:pt>
                <c:pt idx="508">
                  <c:v>1278.9990901947021</c:v>
                </c:pt>
                <c:pt idx="509">
                  <c:v>1280.9991836547852</c:v>
                </c:pt>
                <c:pt idx="510">
                  <c:v>1284.0001583099365</c:v>
                </c:pt>
                <c:pt idx="511">
                  <c:v>1286.0000133514404</c:v>
                </c:pt>
                <c:pt idx="512">
                  <c:v>1288.9959812164307</c:v>
                </c:pt>
                <c:pt idx="513">
                  <c:v>1291.0029888153076</c:v>
                </c:pt>
                <c:pt idx="514">
                  <c:v>1294.0001487731934</c:v>
                </c:pt>
                <c:pt idx="515">
                  <c:v>1296.0000038146973</c:v>
                </c:pt>
                <c:pt idx="516">
                  <c:v>1299.0000247955322</c:v>
                </c:pt>
                <c:pt idx="517">
                  <c:v>1301.0001182556152</c:v>
                </c:pt>
                <c:pt idx="518">
                  <c:v>1303.9991855621338</c:v>
                </c:pt>
                <c:pt idx="519">
                  <c:v>1307.0030212402344</c:v>
                </c:pt>
                <c:pt idx="520">
                  <c:v>1309.0009689331055</c:v>
                </c:pt>
                <c:pt idx="521">
                  <c:v>1312.000036239624</c:v>
                </c:pt>
                <c:pt idx="522">
                  <c:v>1314.000129699707</c:v>
                </c:pt>
                <c:pt idx="523">
                  <c:v>1317.000150680542</c:v>
                </c:pt>
                <c:pt idx="524">
                  <c:v>1319.0000057220459</c:v>
                </c:pt>
                <c:pt idx="525">
                  <c:v>1321.9959735870361</c:v>
                </c:pt>
                <c:pt idx="526">
                  <c:v>1324.0001201629639</c:v>
                </c:pt>
                <c:pt idx="527">
                  <c:v>1327.0020484924316</c:v>
                </c:pt>
                <c:pt idx="528">
                  <c:v>1328.9999961853027</c:v>
                </c:pt>
                <c:pt idx="529">
                  <c:v>1332.0000171661377</c:v>
                </c:pt>
                <c:pt idx="530">
                  <c:v>1334.0001106262207</c:v>
                </c:pt>
                <c:pt idx="531">
                  <c:v>1337.0001316070557</c:v>
                </c:pt>
                <c:pt idx="532">
                  <c:v>1338.9961719512939</c:v>
                </c:pt>
                <c:pt idx="533">
                  <c:v>1342.0021533966064</c:v>
                </c:pt>
                <c:pt idx="534">
                  <c:v>1344.0001010894775</c:v>
                </c:pt>
                <c:pt idx="535">
                  <c:v>1347.0001220703125</c:v>
                </c:pt>
                <c:pt idx="536">
                  <c:v>1348.9999771118164</c:v>
                </c:pt>
                <c:pt idx="537">
                  <c:v>1351.9999980926514</c:v>
                </c:pt>
                <c:pt idx="538">
                  <c:v>1353.9969921112061</c:v>
                </c:pt>
                <c:pt idx="539">
                  <c:v>1357.0001125335693</c:v>
                </c:pt>
                <c:pt idx="540">
                  <c:v>1359.0021133422852</c:v>
                </c:pt>
                <c:pt idx="541">
                  <c:v>1362.0021343231201</c:v>
                </c:pt>
                <c:pt idx="542">
                  <c:v>1364.0000820159912</c:v>
                </c:pt>
                <c:pt idx="543">
                  <c:v>1367.0001029968262</c:v>
                </c:pt>
                <c:pt idx="544">
                  <c:v>1369.0001964569092</c:v>
                </c:pt>
                <c:pt idx="545">
                  <c:v>1371.9961643218994</c:v>
                </c:pt>
                <c:pt idx="546">
                  <c:v>1374.0019798278809</c:v>
                </c:pt>
                <c:pt idx="547">
                  <c:v>1377.000093460083</c:v>
                </c:pt>
                <c:pt idx="548">
                  <c:v>1379.9960613250732</c:v>
                </c:pt>
                <c:pt idx="549">
                  <c:v>1381.9999694824219</c:v>
                </c:pt>
                <c:pt idx="550">
                  <c:v>1384.9999904632568</c:v>
                </c:pt>
                <c:pt idx="551">
                  <c:v>1387.0000839233398</c:v>
                </c:pt>
                <c:pt idx="552">
                  <c:v>1390.0001049041748</c:v>
                </c:pt>
                <c:pt idx="553">
                  <c:v>1392.0021057128906</c:v>
                </c:pt>
                <c:pt idx="554">
                  <c:v>1394.9999809265137</c:v>
                </c:pt>
                <c:pt idx="555">
                  <c:v>1397.0000743865967</c:v>
                </c:pt>
                <c:pt idx="556">
                  <c:v>1400.0000953674316</c:v>
                </c:pt>
                <c:pt idx="557">
                  <c:v>1402.0001888275146</c:v>
                </c:pt>
                <c:pt idx="558">
                  <c:v>1404.9961566925049</c:v>
                </c:pt>
                <c:pt idx="559">
                  <c:v>1407.0000648498535</c:v>
                </c:pt>
                <c:pt idx="560">
                  <c:v>1410.0019931793213</c:v>
                </c:pt>
                <c:pt idx="561">
                  <c:v>1411.998987197876</c:v>
                </c:pt>
                <c:pt idx="562">
                  <c:v>1415.0002002716064</c:v>
                </c:pt>
                <c:pt idx="563">
                  <c:v>1416.9991016387939</c:v>
                </c:pt>
                <c:pt idx="564">
                  <c:v>1421.760082244873</c:v>
                </c:pt>
                <c:pt idx="565">
                  <c:v>1421.9970703125</c:v>
                </c:pt>
                <c:pt idx="566">
                  <c:v>1425.0040054321289</c:v>
                </c:pt>
                <c:pt idx="567">
                  <c:v>1427.0021915435791</c:v>
                </c:pt>
                <c:pt idx="568">
                  <c:v>1430.0000667572021</c:v>
                </c:pt>
                <c:pt idx="569">
                  <c:v>1432.0001602172852</c:v>
                </c:pt>
                <c:pt idx="570">
                  <c:v>1435.0001811981201</c:v>
                </c:pt>
                <c:pt idx="571">
                  <c:v>1437.000036239624</c:v>
                </c:pt>
                <c:pt idx="572">
                  <c:v>1440.000057220459</c:v>
                </c:pt>
                <c:pt idx="573">
                  <c:v>1442.0020580291748</c:v>
                </c:pt>
                <c:pt idx="574">
                  <c:v>1445.000171661377</c:v>
                </c:pt>
                <c:pt idx="575">
                  <c:v>1447.0000267028809</c:v>
                </c:pt>
                <c:pt idx="576">
                  <c:v>1450.0000476837158</c:v>
                </c:pt>
                <c:pt idx="577">
                  <c:v>1453.0000686645508</c:v>
                </c:pt>
                <c:pt idx="578">
                  <c:v>1454.9970626831055</c:v>
                </c:pt>
                <c:pt idx="579">
                  <c:v>1458.003044128418</c:v>
                </c:pt>
                <c:pt idx="580">
                  <c:v>1461.0030651092529</c:v>
                </c:pt>
                <c:pt idx="581">
                  <c:v>1463.0000591278076</c:v>
                </c:pt>
                <c:pt idx="582">
                  <c:v>1464.9991989135742</c:v>
                </c:pt>
                <c:pt idx="583">
                  <c:v>1467.9989814758301</c:v>
                </c:pt>
                <c:pt idx="584">
                  <c:v>1470.0000286102295</c:v>
                </c:pt>
                <c:pt idx="585">
                  <c:v>1473.0000495910645</c:v>
                </c:pt>
                <c:pt idx="586">
                  <c:v>1475.0020503997803</c:v>
                </c:pt>
                <c:pt idx="587">
                  <c:v>1478.0001640319824</c:v>
                </c:pt>
                <c:pt idx="588">
                  <c:v>1480.0000190734863</c:v>
                </c:pt>
                <c:pt idx="589">
                  <c:v>1483.0000400543213</c:v>
                </c:pt>
                <c:pt idx="590">
                  <c:v>1485.0001335144043</c:v>
                </c:pt>
                <c:pt idx="591">
                  <c:v>1488.0590438842773</c:v>
                </c:pt>
                <c:pt idx="592">
                  <c:v>1490.0000095367432</c:v>
                </c:pt>
                <c:pt idx="593">
                  <c:v>1493.0009841918945</c:v>
                </c:pt>
                <c:pt idx="594">
                  <c:v>1495.0001239776611</c:v>
                </c:pt>
                <c:pt idx="595">
                  <c:v>1498.0001449584961</c:v>
                </c:pt>
                <c:pt idx="596">
                  <c:v>1501.0001659393311</c:v>
                </c:pt>
                <c:pt idx="597">
                  <c:v>1502.9990673065186</c:v>
                </c:pt>
                <c:pt idx="598">
                  <c:v>1504.9970149993896</c:v>
                </c:pt>
                <c:pt idx="599">
                  <c:v>1508.0001354217529</c:v>
                </c:pt>
                <c:pt idx="600">
                  <c:v>1509.9999904632568</c:v>
                </c:pt>
                <c:pt idx="601">
                  <c:v>1512.9990577697754</c:v>
                </c:pt>
                <c:pt idx="602">
                  <c:v>1515.0001049041748</c:v>
                </c:pt>
                <c:pt idx="603">
                  <c:v>1518.0001258850098</c:v>
                </c:pt>
                <c:pt idx="604">
                  <c:v>1519.9990272521973</c:v>
                </c:pt>
                <c:pt idx="605">
                  <c:v>1523.0000019073486</c:v>
                </c:pt>
                <c:pt idx="606">
                  <c:v>1526.0021686553955</c:v>
                </c:pt>
                <c:pt idx="607">
                  <c:v>1528.0001163482666</c:v>
                </c:pt>
                <c:pt idx="608">
                  <c:v>1531.0001373291016</c:v>
                </c:pt>
                <c:pt idx="609">
                  <c:v>1532.9999923706055</c:v>
                </c:pt>
                <c:pt idx="610">
                  <c:v>1536.0050201416016</c:v>
                </c:pt>
                <c:pt idx="611">
                  <c:v>1537.999153137207</c:v>
                </c:pt>
                <c:pt idx="612">
                  <c:v>1541.0001277923584</c:v>
                </c:pt>
                <c:pt idx="613">
                  <c:v>1543.0021286010742</c:v>
                </c:pt>
                <c:pt idx="614">
                  <c:v>1546.0000038146973</c:v>
                </c:pt>
                <c:pt idx="615">
                  <c:v>1548.0000972747803</c:v>
                </c:pt>
                <c:pt idx="616">
                  <c:v>1551.0001182556152</c:v>
                </c:pt>
                <c:pt idx="617">
                  <c:v>1552.9990196228027</c:v>
                </c:pt>
                <c:pt idx="618">
                  <c:v>1555.9961795806885</c:v>
                </c:pt>
                <c:pt idx="619">
                  <c:v>1558.0019950866699</c:v>
                </c:pt>
                <c:pt idx="620">
                  <c:v>1561.0001087188721</c:v>
                </c:pt>
                <c:pt idx="621">
                  <c:v>1562.999963760376</c:v>
                </c:pt>
                <c:pt idx="622">
                  <c:v>1565.9999847412109</c:v>
                </c:pt>
                <c:pt idx="623">
                  <c:v>1568.0000782012939</c:v>
                </c:pt>
                <c:pt idx="624">
                  <c:v>1570.9991455078125</c:v>
                </c:pt>
                <c:pt idx="625">
                  <c:v>1573.0001926422119</c:v>
                </c:pt>
                <c:pt idx="626">
                  <c:v>1576.0021209716797</c:v>
                </c:pt>
                <c:pt idx="627">
                  <c:v>1578.0000686645508</c:v>
                </c:pt>
                <c:pt idx="628">
                  <c:v>1581.0000896453857</c:v>
                </c:pt>
                <c:pt idx="629">
                  <c:v>1583.0001831054688</c:v>
                </c:pt>
                <c:pt idx="630">
                  <c:v>1585.9999656677246</c:v>
                </c:pt>
                <c:pt idx="631">
                  <c:v>1588.0031585693359</c:v>
                </c:pt>
                <c:pt idx="632">
                  <c:v>1591.0000801086426</c:v>
                </c:pt>
                <c:pt idx="633">
                  <c:v>1593.0020809173584</c:v>
                </c:pt>
                <c:pt idx="634">
                  <c:v>1596.0001945495605</c:v>
                </c:pt>
                <c:pt idx="635">
                  <c:v>1599.0011692047119</c:v>
                </c:pt>
                <c:pt idx="636">
                  <c:v>1601.0000705718994</c:v>
                </c:pt>
                <c:pt idx="637">
                  <c:v>1603.9960384368896</c:v>
                </c:pt>
                <c:pt idx="638">
                  <c:v>1605.9970855712891</c:v>
                </c:pt>
                <c:pt idx="639">
                  <c:v>1608.9990139007568</c:v>
                </c:pt>
                <c:pt idx="640">
                  <c:v>1610.9991073608398</c:v>
                </c:pt>
                <c:pt idx="641">
                  <c:v>1614.0000820159912</c:v>
                </c:pt>
                <c:pt idx="642">
                  <c:v>1616.0001754760742</c:v>
                </c:pt>
                <c:pt idx="643">
                  <c:v>1619.0001964569092</c:v>
                </c:pt>
                <c:pt idx="644">
                  <c:v>1620.9971904754639</c:v>
                </c:pt>
                <c:pt idx="645">
                  <c:v>1624.000072479248</c:v>
                </c:pt>
                <c:pt idx="646">
                  <c:v>1626.0001659393311</c:v>
                </c:pt>
                <c:pt idx="647">
                  <c:v>1628.9989948272705</c:v>
                </c:pt>
                <c:pt idx="648">
                  <c:v>1630.9990882873535</c:v>
                </c:pt>
                <c:pt idx="649">
                  <c:v>1634.0000629425049</c:v>
                </c:pt>
                <c:pt idx="650">
                  <c:v>1636.0001564025879</c:v>
                </c:pt>
                <c:pt idx="651">
                  <c:v>1639.0101909637451</c:v>
                </c:pt>
                <c:pt idx="652">
                  <c:v>1641.0021781921387</c:v>
                </c:pt>
                <c:pt idx="653">
                  <c:v>1644.0000534057617</c:v>
                </c:pt>
                <c:pt idx="654">
                  <c:v>1646.0001468658447</c:v>
                </c:pt>
                <c:pt idx="655">
                  <c:v>1649.0001678466797</c:v>
                </c:pt>
                <c:pt idx="656">
                  <c:v>1650.9990692138672</c:v>
                </c:pt>
                <c:pt idx="657">
                  <c:v>1653.994083404541</c:v>
                </c:pt>
                <c:pt idx="658">
                  <c:v>1655.9951305389404</c:v>
                </c:pt>
                <c:pt idx="659">
                  <c:v>1659.0001583099365</c:v>
                </c:pt>
                <c:pt idx="660">
                  <c:v>1661.0000133514404</c:v>
                </c:pt>
                <c:pt idx="661">
                  <c:v>1663.999080657959</c:v>
                </c:pt>
                <c:pt idx="662">
                  <c:v>1666.0001277923584</c:v>
                </c:pt>
                <c:pt idx="663">
                  <c:v>1668.999195098877</c:v>
                </c:pt>
                <c:pt idx="664">
                  <c:v>1671.0021495819092</c:v>
                </c:pt>
                <c:pt idx="665">
                  <c:v>1674.0000247955322</c:v>
                </c:pt>
                <c:pt idx="666">
                  <c:v>1676.9990921020508</c:v>
                </c:pt>
                <c:pt idx="667">
                  <c:v>1678.9991855621338</c:v>
                </c:pt>
                <c:pt idx="668">
                  <c:v>1682.0001602172852</c:v>
                </c:pt>
                <c:pt idx="669">
                  <c:v>1684.0000152587891</c:v>
                </c:pt>
                <c:pt idx="670">
                  <c:v>1687.000036239624</c:v>
                </c:pt>
                <c:pt idx="671">
                  <c:v>1688.9941692352295</c:v>
                </c:pt>
                <c:pt idx="672">
                  <c:v>1692.0020580291748</c:v>
                </c:pt>
                <c:pt idx="673">
                  <c:v>1694.0000057220459</c:v>
                </c:pt>
                <c:pt idx="674">
                  <c:v>1697.0000267028809</c:v>
                </c:pt>
                <c:pt idx="675">
                  <c:v>1699.0001201629639</c:v>
                </c:pt>
                <c:pt idx="676">
                  <c:v>1702.0001411437988</c:v>
                </c:pt>
                <c:pt idx="677">
                  <c:v>1705.0011157989502</c:v>
                </c:pt>
                <c:pt idx="678">
                  <c:v>1707.0200443267822</c:v>
                </c:pt>
                <c:pt idx="679">
                  <c:v>1709.0001106262207</c:v>
                </c:pt>
                <c:pt idx="680">
                  <c:v>1712.0001316070557</c:v>
                </c:pt>
                <c:pt idx="681">
                  <c:v>1713.994026184082</c:v>
                </c:pt>
                <c:pt idx="682">
                  <c:v>1717.0000076293945</c:v>
                </c:pt>
                <c:pt idx="683">
                  <c:v>1719.0001010894775</c:v>
                </c:pt>
                <c:pt idx="684">
                  <c:v>1721.9960689544678</c:v>
                </c:pt>
                <c:pt idx="685">
                  <c:v>1723.9961624145508</c:v>
                </c:pt>
                <c:pt idx="686">
                  <c:v>1727.0011901855469</c:v>
                </c:pt>
                <c:pt idx="687">
                  <c:v>1729.0141582489014</c:v>
                </c:pt>
                <c:pt idx="688">
                  <c:v>1732.0001125335693</c:v>
                </c:pt>
                <c:pt idx="689">
                  <c:v>1733.9999675750732</c:v>
                </c:pt>
                <c:pt idx="690">
                  <c:v>1736.9999885559082</c:v>
                </c:pt>
                <c:pt idx="691">
                  <c:v>1738.9960289001465</c:v>
                </c:pt>
                <c:pt idx="692">
                  <c:v>1742.0001029968262</c:v>
                </c:pt>
                <c:pt idx="693">
                  <c:v>1744.0001964569092</c:v>
                </c:pt>
                <c:pt idx="694">
                  <c:v>1746.999979019165</c:v>
                </c:pt>
                <c:pt idx="695">
                  <c:v>1750.0350475311279</c:v>
                </c:pt>
                <c:pt idx="696">
                  <c:v>1752.000093460083</c:v>
                </c:pt>
                <c:pt idx="697">
                  <c:v>1755.000114440918</c:v>
                </c:pt>
                <c:pt idx="698">
                  <c:v>1756.9999694824219</c:v>
                </c:pt>
                <c:pt idx="699">
                  <c:v>1760.0021362304688</c:v>
                </c:pt>
                <c:pt idx="700">
                  <c:v>1762.0000839233398</c:v>
                </c:pt>
                <c:pt idx="701">
                  <c:v>1764.9991512298584</c:v>
                </c:pt>
                <c:pt idx="702">
                  <c:v>1767.0001983642578</c:v>
                </c:pt>
                <c:pt idx="703">
                  <c:v>1769.9999809265137</c:v>
                </c:pt>
                <c:pt idx="704">
                  <c:v>1771.996021270752</c:v>
                </c:pt>
                <c:pt idx="705">
                  <c:v>1775.0041484832764</c:v>
                </c:pt>
                <c:pt idx="706">
                  <c:v>1777.0020961761475</c:v>
                </c:pt>
                <c:pt idx="707">
                  <c:v>1779.9999713897705</c:v>
                </c:pt>
                <c:pt idx="708">
                  <c:v>1782.0000648498535</c:v>
                </c:pt>
                <c:pt idx="709">
                  <c:v>1785.0000858306885</c:v>
                </c:pt>
                <c:pt idx="710">
                  <c:v>1787.0001792907715</c:v>
                </c:pt>
                <c:pt idx="711">
                  <c:v>1790.0002002716064</c:v>
                </c:pt>
                <c:pt idx="712">
                  <c:v>1792.0022010803223</c:v>
                </c:pt>
                <c:pt idx="713">
                  <c:v>1795.0000762939453</c:v>
                </c:pt>
                <c:pt idx="714">
                  <c:v>1797.0001697540283</c:v>
                </c:pt>
                <c:pt idx="715">
                  <c:v>1799.9989986419678</c:v>
                </c:pt>
                <c:pt idx="716">
                  <c:v>1801.9990921020508</c:v>
                </c:pt>
                <c:pt idx="717">
                  <c:v>1804.9960136413574</c:v>
                </c:pt>
                <c:pt idx="718">
                  <c:v>1807.0001602172852</c:v>
                </c:pt>
                <c:pt idx="719">
                  <c:v>1810.0011348724365</c:v>
                </c:pt>
                <c:pt idx="720">
                  <c:v>1811.9990825653076</c:v>
                </c:pt>
                <c:pt idx="721">
                  <c:v>1814.9991035461426</c:v>
                </c:pt>
                <c:pt idx="722">
                  <c:v>1817.9991245269775</c:v>
                </c:pt>
                <c:pt idx="723">
                  <c:v>1819.9989795684814</c:v>
                </c:pt>
                <c:pt idx="724">
                  <c:v>1823.0001926422119</c:v>
                </c:pt>
                <c:pt idx="725">
                  <c:v>1825.0021934509277</c:v>
                </c:pt>
                <c:pt idx="726">
                  <c:v>1828.0000686645508</c:v>
                </c:pt>
                <c:pt idx="727">
                  <c:v>1830.0001621246338</c:v>
                </c:pt>
                <c:pt idx="728">
                  <c:v>1833.0001831054688</c:v>
                </c:pt>
                <c:pt idx="729">
                  <c:v>1834.9990844726563</c:v>
                </c:pt>
                <c:pt idx="730">
                  <c:v>1837.9971981048584</c:v>
                </c:pt>
                <c:pt idx="731">
                  <c:v>1840.0001525878906</c:v>
                </c:pt>
                <c:pt idx="732">
                  <c:v>1842.9989814758301</c:v>
                </c:pt>
                <c:pt idx="733">
                  <c:v>1844.9990749359131</c:v>
                </c:pt>
                <c:pt idx="734">
                  <c:v>1847.999095916748</c:v>
                </c:pt>
                <c:pt idx="735">
                  <c:v>1850.0001430511475</c:v>
                </c:pt>
                <c:pt idx="736">
                  <c:v>1852.9989719390869</c:v>
                </c:pt>
                <c:pt idx="737">
                  <c:v>1855.0281524658203</c:v>
                </c:pt>
                <c:pt idx="738">
                  <c:v>1857.9990863800049</c:v>
                </c:pt>
                <c:pt idx="739">
                  <c:v>1860.0001335144043</c:v>
                </c:pt>
                <c:pt idx="740">
                  <c:v>1863.0001544952393</c:v>
                </c:pt>
                <c:pt idx="741">
                  <c:v>1864.9990558624268</c:v>
                </c:pt>
                <c:pt idx="742">
                  <c:v>1867.9990768432617</c:v>
                </c:pt>
                <c:pt idx="743">
                  <c:v>1870.0001239776611</c:v>
                </c:pt>
                <c:pt idx="744">
                  <c:v>1873.0001449584961</c:v>
                </c:pt>
                <c:pt idx="745">
                  <c:v>1875.0021457672119</c:v>
                </c:pt>
                <c:pt idx="746">
                  <c:v>1878.000020980835</c:v>
                </c:pt>
                <c:pt idx="747">
                  <c:v>1880.000114440918</c:v>
                </c:pt>
                <c:pt idx="748">
                  <c:v>1882.9991817474365</c:v>
                </c:pt>
                <c:pt idx="749">
                  <c:v>1884.9999904632568</c:v>
                </c:pt>
                <c:pt idx="750">
                  <c:v>1887.9990577697754</c:v>
                </c:pt>
                <c:pt idx="751">
                  <c:v>1890.0001049041748</c:v>
                </c:pt>
                <c:pt idx="752">
                  <c:v>1893.0010795593262</c:v>
                </c:pt>
                <c:pt idx="753">
                  <c:v>1896.0001468658447</c:v>
                </c:pt>
                <c:pt idx="754">
                  <c:v>1898.0000019073486</c:v>
                </c:pt>
                <c:pt idx="755">
                  <c:v>1900.9990692138672</c:v>
                </c:pt>
                <c:pt idx="756">
                  <c:v>1902.9991626739502</c:v>
                </c:pt>
                <c:pt idx="757">
                  <c:v>1905.9960842132568</c:v>
                </c:pt>
                <c:pt idx="758">
                  <c:v>1908.001184463501</c:v>
                </c:pt>
                <c:pt idx="759">
                  <c:v>1910.999059677124</c:v>
                </c:pt>
                <c:pt idx="760">
                  <c:v>1912.999153137207</c:v>
                </c:pt>
                <c:pt idx="761">
                  <c:v>1916.0001277923584</c:v>
                </c:pt>
                <c:pt idx="762">
                  <c:v>1917.9990291595459</c:v>
                </c:pt>
                <c:pt idx="763">
                  <c:v>1920.997142791748</c:v>
                </c:pt>
                <c:pt idx="764">
                  <c:v>1923.0000972747803</c:v>
                </c:pt>
                <c:pt idx="765">
                  <c:v>1926.002025604248</c:v>
                </c:pt>
                <c:pt idx="766">
                  <c:v>1927.9999732971191</c:v>
                </c:pt>
                <c:pt idx="767">
                  <c:v>1930.9990406036377</c:v>
                </c:pt>
                <c:pt idx="768">
                  <c:v>1933.0000877380371</c:v>
                </c:pt>
                <c:pt idx="769">
                  <c:v>1936.0001087188721</c:v>
                </c:pt>
                <c:pt idx="770">
                  <c:v>1937.9971027374268</c:v>
                </c:pt>
                <c:pt idx="771">
                  <c:v>1940.9999847412109</c:v>
                </c:pt>
                <c:pt idx="772">
                  <c:v>1943.0019855499268</c:v>
                </c:pt>
                <c:pt idx="773">
                  <c:v>1946.0000991821289</c:v>
                </c:pt>
                <c:pt idx="774">
                  <c:v>1947.9990005493164</c:v>
                </c:pt>
                <c:pt idx="775">
                  <c:v>1950.9999752044678</c:v>
                </c:pt>
                <c:pt idx="776">
                  <c:v>1953.0000686645508</c:v>
                </c:pt>
                <c:pt idx="777">
                  <c:v>1956.0000896453857</c:v>
                </c:pt>
                <c:pt idx="778">
                  <c:v>1958.0020904541016</c:v>
                </c:pt>
                <c:pt idx="779">
                  <c:v>1960.9999656677246</c:v>
                </c:pt>
                <c:pt idx="780">
                  <c:v>1962.9991054534912</c:v>
                </c:pt>
                <c:pt idx="781">
                  <c:v>1966.0000801086426</c:v>
                </c:pt>
                <c:pt idx="782">
                  <c:v>1969.0001010894775</c:v>
                </c:pt>
                <c:pt idx="783">
                  <c:v>1970.9970951080322</c:v>
                </c:pt>
                <c:pt idx="784">
                  <c:v>1973.9999771118164</c:v>
                </c:pt>
                <c:pt idx="785">
                  <c:v>1975.999116897583</c:v>
                </c:pt>
                <c:pt idx="786">
                  <c:v>1978.999137878418</c:v>
                </c:pt>
                <c:pt idx="787">
                  <c:v>1980.9989929199219</c:v>
                </c:pt>
                <c:pt idx="788">
                  <c:v>1983.9990139007568</c:v>
                </c:pt>
                <c:pt idx="789">
                  <c:v>1986.9999885559082</c:v>
                </c:pt>
                <c:pt idx="790">
                  <c:v>1988.9960289001465</c:v>
                </c:pt>
                <c:pt idx="791">
                  <c:v>1991.002082824707</c:v>
                </c:pt>
                <c:pt idx="792">
                  <c:v>1994.0001964569092</c:v>
                </c:pt>
                <c:pt idx="793">
                  <c:v>1995.9990978240967</c:v>
                </c:pt>
                <c:pt idx="794">
                  <c:v>1998.9991188049316</c:v>
                </c:pt>
                <c:pt idx="795">
                  <c:v>2000.9989738464355</c:v>
                </c:pt>
                <c:pt idx="796">
                  <c:v>2003.9939880371094</c:v>
                </c:pt>
                <c:pt idx="797">
                  <c:v>2005.9971809387207</c:v>
                </c:pt>
                <c:pt idx="798">
                  <c:v>2009.0019702911377</c:v>
                </c:pt>
                <c:pt idx="799">
                  <c:v>2011.0001564025879</c:v>
                </c:pt>
                <c:pt idx="800">
                  <c:v>2014.0001773834229</c:v>
                </c:pt>
                <c:pt idx="801">
                  <c:v>2015.9990787506104</c:v>
                </c:pt>
                <c:pt idx="802">
                  <c:v>2018.9990997314453</c:v>
                </c:pt>
                <c:pt idx="803">
                  <c:v>2020.99609375</c:v>
                </c:pt>
                <c:pt idx="804">
                  <c:v>2023.9989757537842</c:v>
                </c:pt>
                <c:pt idx="805">
                  <c:v>2026.0021686553955</c:v>
                </c:pt>
                <c:pt idx="806">
                  <c:v>2028.9990901947021</c:v>
                </c:pt>
                <c:pt idx="807">
                  <c:v>2030.9991836547852</c:v>
                </c:pt>
                <c:pt idx="808">
                  <c:v>2033.998966217041</c:v>
                </c:pt>
                <c:pt idx="809">
                  <c:v>2037.0001792907715</c:v>
                </c:pt>
                <c:pt idx="810">
                  <c:v>2038.9959812164307</c:v>
                </c:pt>
                <c:pt idx="811">
                  <c:v>2042.0081615447998</c:v>
                </c:pt>
                <c:pt idx="812">
                  <c:v>2044.0001487731934</c:v>
                </c:pt>
                <c:pt idx="813">
                  <c:v>2047.0001697540283</c:v>
                </c:pt>
                <c:pt idx="814">
                  <c:v>2048.9990711212158</c:v>
                </c:pt>
                <c:pt idx="815">
                  <c:v>2051.9990921020508</c:v>
                </c:pt>
                <c:pt idx="816">
                  <c:v>2053.9960861206055</c:v>
                </c:pt>
                <c:pt idx="817">
                  <c:v>2057.0001602172852</c:v>
                </c:pt>
                <c:pt idx="818">
                  <c:v>2059.002161026001</c:v>
                </c:pt>
                <c:pt idx="819">
                  <c:v>2062.000036239624</c:v>
                </c:pt>
                <c:pt idx="820">
                  <c:v>2064.000129699707</c:v>
                </c:pt>
                <c:pt idx="821">
                  <c:v>2067.000150680542</c:v>
                </c:pt>
                <c:pt idx="822">
                  <c:v>2068.9990520477295</c:v>
                </c:pt>
                <c:pt idx="823">
                  <c:v>2071.9959735870361</c:v>
                </c:pt>
                <c:pt idx="824">
                  <c:v>2074.0001201629639</c:v>
                </c:pt>
                <c:pt idx="825">
                  <c:v>2077.0010948181152</c:v>
                </c:pt>
                <c:pt idx="826">
                  <c:v>2078.9999961853027</c:v>
                </c:pt>
                <c:pt idx="827">
                  <c:v>2082.0000171661377</c:v>
                </c:pt>
                <c:pt idx="828">
                  <c:v>2083.9991569519043</c:v>
                </c:pt>
                <c:pt idx="829">
                  <c:v>2087.0001316070557</c:v>
                </c:pt>
                <c:pt idx="830">
                  <c:v>2088.9971256256104</c:v>
                </c:pt>
                <c:pt idx="831">
                  <c:v>2092.0000076293945</c:v>
                </c:pt>
                <c:pt idx="832">
                  <c:v>2094.0001010894775</c:v>
                </c:pt>
                <c:pt idx="833">
                  <c:v>2096.9991683959961</c:v>
                </c:pt>
                <c:pt idx="834">
                  <c:v>2098.9990234375</c:v>
                </c:pt>
                <c:pt idx="835">
                  <c:v>2101.999044418335</c:v>
                </c:pt>
                <c:pt idx="836">
                  <c:v>2103.9950847625732</c:v>
                </c:pt>
                <c:pt idx="837">
                  <c:v>2107.0001125335693</c:v>
                </c:pt>
                <c:pt idx="838">
                  <c:v>2110.0020408630371</c:v>
                </c:pt>
                <c:pt idx="839">
                  <c:v>2111.9999885559082</c:v>
                </c:pt>
                <c:pt idx="840">
                  <c:v>2114.9990558624268</c:v>
                </c:pt>
                <c:pt idx="841">
                  <c:v>2117.0001029968262</c:v>
                </c:pt>
                <c:pt idx="842">
                  <c:v>2119.9991703033447</c:v>
                </c:pt>
                <c:pt idx="843">
                  <c:v>2122.0130920410156</c:v>
                </c:pt>
                <c:pt idx="844">
                  <c:v>2125</c:v>
                </c:pt>
                <c:pt idx="845">
                  <c:v>2127.000093460083</c:v>
                </c:pt>
                <c:pt idx="846">
                  <c:v>2130.000114440918</c:v>
                </c:pt>
                <c:pt idx="847">
                  <c:v>2131.9990158081055</c:v>
                </c:pt>
                <c:pt idx="848">
                  <c:v>2134.9999904632568</c:v>
                </c:pt>
                <c:pt idx="849">
                  <c:v>2137.0000839233398</c:v>
                </c:pt>
                <c:pt idx="850">
                  <c:v>2140.0179862976074</c:v>
                </c:pt>
                <c:pt idx="851">
                  <c:v>2142.0021057128906</c:v>
                </c:pt>
                <c:pt idx="852">
                  <c:v>2144.9990272521973</c:v>
                </c:pt>
                <c:pt idx="853">
                  <c:v>2146.9991207122803</c:v>
                </c:pt>
                <c:pt idx="854">
                  <c:v>2150.0000953674316</c:v>
                </c:pt>
                <c:pt idx="855">
                  <c:v>2152.0001888275146</c:v>
                </c:pt>
                <c:pt idx="856">
                  <c:v>2154.9980640411377</c:v>
                </c:pt>
                <c:pt idx="857">
                  <c:v>2157.0019721984863</c:v>
                </c:pt>
                <c:pt idx="858">
                  <c:v>2160.0000858306885</c:v>
                </c:pt>
                <c:pt idx="859">
                  <c:v>2161.998987197876</c:v>
                </c:pt>
                <c:pt idx="860">
                  <c:v>2164.9990081787109</c:v>
                </c:pt>
                <c:pt idx="861">
                  <c:v>2166.9991016387939</c:v>
                </c:pt>
                <c:pt idx="862">
                  <c:v>2170.0000762939453</c:v>
                </c:pt>
                <c:pt idx="863">
                  <c:v>2171.9961166381836</c:v>
                </c:pt>
                <c:pt idx="864">
                  <c:v>2175.0020980834961</c:v>
                </c:pt>
                <c:pt idx="865">
                  <c:v>2177.0000457763672</c:v>
                </c:pt>
                <c:pt idx="866">
                  <c:v>2180.0000667572021</c:v>
                </c:pt>
                <c:pt idx="867">
                  <c:v>2181.9989681243896</c:v>
                </c:pt>
                <c:pt idx="868">
                  <c:v>2185.0001811981201</c:v>
                </c:pt>
                <c:pt idx="869">
                  <c:v>2187.999963760376</c:v>
                </c:pt>
                <c:pt idx="870">
                  <c:v>2190.0010108947754</c:v>
                </c:pt>
                <c:pt idx="871">
                  <c:v>2193.0000782012939</c:v>
                </c:pt>
                <c:pt idx="872">
                  <c:v>2194.9989795684814</c:v>
                </c:pt>
                <c:pt idx="873">
                  <c:v>2197.9961395263672</c:v>
                </c:pt>
                <c:pt idx="874">
                  <c:v>2199.9990940093994</c:v>
                </c:pt>
                <c:pt idx="875">
                  <c:v>2202.9991149902344</c:v>
                </c:pt>
                <c:pt idx="876">
                  <c:v>2205.0001621246338</c:v>
                </c:pt>
                <c:pt idx="877">
                  <c:v>2207.9980373382568</c:v>
                </c:pt>
                <c:pt idx="878">
                  <c:v>2210.0000381469727</c:v>
                </c:pt>
                <c:pt idx="879">
                  <c:v>2212.9991054534912</c:v>
                </c:pt>
                <c:pt idx="880">
                  <c:v>2214.9991989135742</c:v>
                </c:pt>
                <c:pt idx="881">
                  <c:v>2218.0001735687256</c:v>
                </c:pt>
                <c:pt idx="882">
                  <c:v>2219.9990749359131</c:v>
                </c:pt>
                <c:pt idx="883">
                  <c:v>2222.9959964752197</c:v>
                </c:pt>
                <c:pt idx="884">
                  <c:v>2225.0020503997803</c:v>
                </c:pt>
                <c:pt idx="885">
                  <c:v>2228.0001640319824</c:v>
                </c:pt>
                <c:pt idx="886">
                  <c:v>2229.9990653991699</c:v>
                </c:pt>
                <c:pt idx="887">
                  <c:v>2232.9959869384766</c:v>
                </c:pt>
                <c:pt idx="888">
                  <c:v>2235.0001335144043</c:v>
                </c:pt>
                <c:pt idx="889">
                  <c:v>2237.9961013793945</c:v>
                </c:pt>
                <c:pt idx="890">
                  <c:v>2239.9990558624268</c:v>
                </c:pt>
                <c:pt idx="891">
                  <c:v>2243.00217628479</c:v>
                </c:pt>
                <c:pt idx="892">
                  <c:v>2244.9991703033447</c:v>
                </c:pt>
                <c:pt idx="893">
                  <c:v>2247.9960918426514</c:v>
                </c:pt>
                <c:pt idx="894">
                  <c:v>2250.0691413879395</c:v>
                </c:pt>
                <c:pt idx="895">
                  <c:v>2253.000020980835</c:v>
                </c:pt>
                <c:pt idx="896">
                  <c:v>2255.000114440918</c:v>
                </c:pt>
                <c:pt idx="897">
                  <c:v>2258.0351829528809</c:v>
                </c:pt>
                <c:pt idx="898">
                  <c:v>2261.0020637512207</c:v>
                </c:pt>
                <c:pt idx="899">
                  <c:v>2263.0000114440918</c:v>
                </c:pt>
                <c:pt idx="900">
                  <c:v>2266.0000324249268</c:v>
                </c:pt>
                <c:pt idx="901">
                  <c:v>2267.996072769165</c:v>
                </c:pt>
                <c:pt idx="902">
                  <c:v>2270.9970474243164</c:v>
                </c:pt>
                <c:pt idx="903">
                  <c:v>2272.9971408843994</c:v>
                </c:pt>
                <c:pt idx="904">
                  <c:v>2275.9990692138672</c:v>
                </c:pt>
                <c:pt idx="905">
                  <c:v>2277.9991626739502</c:v>
                </c:pt>
                <c:pt idx="906">
                  <c:v>2280.9991836547852</c:v>
                </c:pt>
                <c:pt idx="907">
                  <c:v>2282.9961776733398</c:v>
                </c:pt>
                <c:pt idx="908">
                  <c:v>2285.999059677124</c:v>
                </c:pt>
                <c:pt idx="909">
                  <c:v>2287.9970073699951</c:v>
                </c:pt>
                <c:pt idx="910">
                  <c:v>2291.0001277923584</c:v>
                </c:pt>
                <c:pt idx="911">
                  <c:v>2293.0371761322021</c:v>
                </c:pt>
                <c:pt idx="912">
                  <c:v>2295.9990501403809</c:v>
                </c:pt>
                <c:pt idx="913">
                  <c:v>2297.9950904846191</c:v>
                </c:pt>
                <c:pt idx="914">
                  <c:v>2300.9991645812988</c:v>
                </c:pt>
                <c:pt idx="915">
                  <c:v>2302.9999732971191</c:v>
                </c:pt>
                <c:pt idx="916">
                  <c:v>2305.9980869293213</c:v>
                </c:pt>
                <c:pt idx="917">
                  <c:v>2308.0000877380371</c:v>
                </c:pt>
                <c:pt idx="918">
                  <c:v>2310.9991550445557</c:v>
                </c:pt>
                <c:pt idx="919">
                  <c:v>2312.9990100860596</c:v>
                </c:pt>
                <c:pt idx="920">
                  <c:v>2315.9990310668945</c:v>
                </c:pt>
                <c:pt idx="921">
                  <c:v>2317.9950714111328</c:v>
                </c:pt>
                <c:pt idx="922">
                  <c:v>2320.9991455078125</c:v>
                </c:pt>
                <c:pt idx="923">
                  <c:v>2322.9990005493164</c:v>
                </c:pt>
                <c:pt idx="924">
                  <c:v>2326.0021209716797</c:v>
                </c:pt>
                <c:pt idx="925">
                  <c:v>2328.0000686645508</c:v>
                </c:pt>
                <c:pt idx="926">
                  <c:v>2330.9991359710693</c:v>
                </c:pt>
                <c:pt idx="927">
                  <c:v>2333.9991569519043</c:v>
                </c:pt>
                <c:pt idx="928">
                  <c:v>2335.9990119934082</c:v>
                </c:pt>
                <c:pt idx="929">
                  <c:v>2338.9949798583984</c:v>
                </c:pt>
                <c:pt idx="930">
                  <c:v>2341.001033782959</c:v>
                </c:pt>
                <c:pt idx="931">
                  <c:v>2344.0001010894775</c:v>
                </c:pt>
                <c:pt idx="932">
                  <c:v>2346.0001945495605</c:v>
                </c:pt>
                <c:pt idx="933">
                  <c:v>2348.9999771118164</c:v>
                </c:pt>
                <c:pt idx="934">
                  <c:v>2350.999116897583</c:v>
                </c:pt>
                <c:pt idx="935">
                  <c:v>2354.0000915527344</c:v>
                </c:pt>
                <c:pt idx="936">
                  <c:v>2355.9970855712891</c:v>
                </c:pt>
                <c:pt idx="937">
                  <c:v>2359.0011596679688</c:v>
                </c:pt>
                <c:pt idx="938">
                  <c:v>2361.0000610351563</c:v>
                </c:pt>
                <c:pt idx="939">
                  <c:v>2363.9991283416748</c:v>
                </c:pt>
                <c:pt idx="940">
                  <c:v>2365.9989833831787</c:v>
                </c:pt>
                <c:pt idx="941">
                  <c:v>2368.9990043640137</c:v>
                </c:pt>
                <c:pt idx="942">
                  <c:v>2370.9959983825684</c:v>
                </c:pt>
                <c:pt idx="943">
                  <c:v>2374.0031719207764</c:v>
                </c:pt>
                <c:pt idx="944">
                  <c:v>2376.0430812835693</c:v>
                </c:pt>
                <c:pt idx="945">
                  <c:v>2379.0020942687988</c:v>
                </c:pt>
                <c:pt idx="946">
                  <c:v>2381.0000419616699</c:v>
                </c:pt>
                <c:pt idx="947">
                  <c:v>2384.0000629425049</c:v>
                </c:pt>
                <c:pt idx="948">
                  <c:v>2387.0000839233398</c:v>
                </c:pt>
                <c:pt idx="949">
                  <c:v>2388.9970779418945</c:v>
                </c:pt>
                <c:pt idx="950">
                  <c:v>2391.0009860992432</c:v>
                </c:pt>
                <c:pt idx="951">
                  <c:v>2394.0000534057617</c:v>
                </c:pt>
                <c:pt idx="952">
                  <c:v>2396.0001468658447</c:v>
                </c:pt>
                <c:pt idx="953">
                  <c:v>2398.9989757537842</c:v>
                </c:pt>
                <c:pt idx="954">
                  <c:v>2401.0050296783447</c:v>
                </c:pt>
                <c:pt idx="955">
                  <c:v>2404.0181636810303</c:v>
                </c:pt>
                <c:pt idx="956">
                  <c:v>2407.0000648498535</c:v>
                </c:pt>
                <c:pt idx="957">
                  <c:v>2409.0001583099365</c:v>
                </c:pt>
                <c:pt idx="958">
                  <c:v>2412.0001792907715</c:v>
                </c:pt>
                <c:pt idx="959">
                  <c:v>2414.0000343322754</c:v>
                </c:pt>
                <c:pt idx="960">
                  <c:v>2417.0000553131104</c:v>
                </c:pt>
                <c:pt idx="961">
                  <c:v>2419.0001487731934</c:v>
                </c:pt>
                <c:pt idx="962">
                  <c:v>2421.9961166381836</c:v>
                </c:pt>
                <c:pt idx="963">
                  <c:v>2424.0021705627441</c:v>
                </c:pt>
                <c:pt idx="964">
                  <c:v>2426.9990921020508</c:v>
                </c:pt>
                <c:pt idx="965">
                  <c:v>2429.0001392364502</c:v>
                </c:pt>
                <c:pt idx="966">
                  <c:v>2431.9989681243896</c:v>
                </c:pt>
                <c:pt idx="967">
                  <c:v>2433.9990615844727</c:v>
                </c:pt>
                <c:pt idx="968">
                  <c:v>2437.000036239624</c:v>
                </c:pt>
                <c:pt idx="969">
                  <c:v>2439.0010833740234</c:v>
                </c:pt>
                <c:pt idx="970">
                  <c:v>2442.000150680542</c:v>
                </c:pt>
                <c:pt idx="971">
                  <c:v>2444.0000057220459</c:v>
                </c:pt>
                <c:pt idx="972">
                  <c:v>2446.9990730285645</c:v>
                </c:pt>
                <c:pt idx="973">
                  <c:v>2449.0001201629639</c:v>
                </c:pt>
                <c:pt idx="974">
                  <c:v>2452.0010948181152</c:v>
                </c:pt>
                <c:pt idx="975">
                  <c:v>2453.9971351623535</c:v>
                </c:pt>
                <c:pt idx="976">
                  <c:v>2457.0000171661377</c:v>
                </c:pt>
                <c:pt idx="977">
                  <c:v>2459.0020179748535</c:v>
                </c:pt>
                <c:pt idx="978">
                  <c:v>2462.0001316070557</c:v>
                </c:pt>
                <c:pt idx="979">
                  <c:v>2463.9999866485596</c:v>
                </c:pt>
                <c:pt idx="980">
                  <c:v>2466.9990539550781</c:v>
                </c:pt>
                <c:pt idx="981">
                  <c:v>2469.0020084381104</c:v>
                </c:pt>
                <c:pt idx="982">
                  <c:v>2471.9960689544678</c:v>
                </c:pt>
                <c:pt idx="983">
                  <c:v>2473.9999771118164</c:v>
                </c:pt>
                <c:pt idx="984">
                  <c:v>2477.0021438598633</c:v>
                </c:pt>
                <c:pt idx="985">
                  <c:v>2480.0000190734863</c:v>
                </c:pt>
                <c:pt idx="986">
                  <c:v>2482.0001125335693</c:v>
                </c:pt>
                <c:pt idx="987">
                  <c:v>2485.0010871887207</c:v>
                </c:pt>
                <c:pt idx="988">
                  <c:v>2486.9999885559082</c:v>
                </c:pt>
                <c:pt idx="989">
                  <c:v>2490.0000095367432</c:v>
                </c:pt>
                <c:pt idx="990">
                  <c:v>2492.002010345459</c:v>
                </c:pt>
                <c:pt idx="991">
                  <c:v>2495.0001239776611</c:v>
                </c:pt>
                <c:pt idx="992">
                  <c:v>2496.9990253448486</c:v>
                </c:pt>
                <c:pt idx="993">
                  <c:v>2499.9990463256836</c:v>
                </c:pt>
                <c:pt idx="994">
                  <c:v>2502.000093460083</c:v>
                </c:pt>
                <c:pt idx="995">
                  <c:v>2504.9991607666016</c:v>
                </c:pt>
                <c:pt idx="996">
                  <c:v>2508.0051422119141</c:v>
                </c:pt>
                <c:pt idx="997">
                  <c:v>2510.0021362304688</c:v>
                </c:pt>
                <c:pt idx="998">
                  <c:v>2512.0000839233398</c:v>
                </c:pt>
                <c:pt idx="999">
                  <c:v>2514.9991512298584</c:v>
                </c:pt>
                <c:pt idx="1000">
                  <c:v>2517.0011520385742</c:v>
                </c:pt>
                <c:pt idx="1001">
                  <c:v>2519.9990272521973</c:v>
                </c:pt>
                <c:pt idx="1002">
                  <c:v>2521.9950675964355</c:v>
                </c:pt>
                <c:pt idx="1003">
                  <c:v>2525.001049041748</c:v>
                </c:pt>
                <c:pt idx="1004">
                  <c:v>2527.0011425018311</c:v>
                </c:pt>
                <c:pt idx="1005">
                  <c:v>2529.9999713897705</c:v>
                </c:pt>
                <c:pt idx="1006">
                  <c:v>2531.9991111755371</c:v>
                </c:pt>
                <c:pt idx="1007">
                  <c:v>2534.9991321563721</c:v>
                </c:pt>
                <c:pt idx="1008">
                  <c:v>2537.0001792907715</c:v>
                </c:pt>
                <c:pt idx="1009">
                  <c:v>2540.0002002716064</c:v>
                </c:pt>
                <c:pt idx="1010">
                  <c:v>2542.0010089874268</c:v>
                </c:pt>
                <c:pt idx="1011">
                  <c:v>2545.0000762939453</c:v>
                </c:pt>
                <c:pt idx="1012">
                  <c:v>2547.9991436004639</c:v>
                </c:pt>
                <c:pt idx="1013">
                  <c:v>2549.9989986419678</c:v>
                </c:pt>
                <c:pt idx="1014">
                  <c:v>2552.9990196228027</c:v>
                </c:pt>
                <c:pt idx="1015">
                  <c:v>2554.9969673156738</c:v>
                </c:pt>
                <c:pt idx="1016">
                  <c:v>2558.0010414123535</c:v>
                </c:pt>
                <c:pt idx="1017">
                  <c:v>2560.0020885467529</c:v>
                </c:pt>
                <c:pt idx="1018">
                  <c:v>2562.999963760376</c:v>
                </c:pt>
                <c:pt idx="1019">
                  <c:v>2564.9991035461426</c:v>
                </c:pt>
                <c:pt idx="1020">
                  <c:v>2568.0000782012939</c:v>
                </c:pt>
                <c:pt idx="1021">
                  <c:v>2569.9989795684814</c:v>
                </c:pt>
                <c:pt idx="1022">
                  <c:v>2572.9990005493164</c:v>
                </c:pt>
                <c:pt idx="1023">
                  <c:v>2575.0021934509277</c:v>
                </c:pt>
                <c:pt idx="1024">
                  <c:v>2578.0000686645508</c:v>
                </c:pt>
                <c:pt idx="1025">
                  <c:v>2579.9989700317383</c:v>
                </c:pt>
                <c:pt idx="1026">
                  <c:v>2582.9989910125732</c:v>
                </c:pt>
                <c:pt idx="1027">
                  <c:v>2584.9990844726563</c:v>
                </c:pt>
                <c:pt idx="1028">
                  <c:v>2587.9960060119629</c:v>
                </c:pt>
                <c:pt idx="1029">
                  <c:v>2589.9991989135742</c:v>
                </c:pt>
                <c:pt idx="1030">
                  <c:v>2593.0020809173584</c:v>
                </c:pt>
                <c:pt idx="1031">
                  <c:v>2594.9990749359131</c:v>
                </c:pt>
                <c:pt idx="1032">
                  <c:v>2598.0000495910645</c:v>
                </c:pt>
                <c:pt idx="1033">
                  <c:v>2599.9991893768311</c:v>
                </c:pt>
                <c:pt idx="1034">
                  <c:v>2603.0001640319824</c:v>
                </c:pt>
                <c:pt idx="1035">
                  <c:v>2604.9971580505371</c:v>
                </c:pt>
                <c:pt idx="1036">
                  <c:v>2608.004093170166</c:v>
                </c:pt>
                <c:pt idx="1037">
                  <c:v>2610.0010871887207</c:v>
                </c:pt>
                <c:pt idx="1038">
                  <c:v>2613.0001544952393</c:v>
                </c:pt>
                <c:pt idx="1039">
                  <c:v>2614.9990558624268</c:v>
                </c:pt>
                <c:pt idx="1040">
                  <c:v>2618.0000305175781</c:v>
                </c:pt>
                <c:pt idx="1041">
                  <c:v>2619.9991703033447</c:v>
                </c:pt>
                <c:pt idx="1042">
                  <c:v>2622.9991912841797</c:v>
                </c:pt>
                <c:pt idx="1043">
                  <c:v>2626.0020732879639</c:v>
                </c:pt>
                <c:pt idx="1044">
                  <c:v>2627.9990673065186</c:v>
                </c:pt>
                <c:pt idx="1045">
                  <c:v>2630.9990882873535</c:v>
                </c:pt>
                <c:pt idx="1046">
                  <c:v>2632.9991817474365</c:v>
                </c:pt>
                <c:pt idx="1047">
                  <c:v>2635.9989643096924</c:v>
                </c:pt>
                <c:pt idx="1048">
                  <c:v>2637.9971504211426</c:v>
                </c:pt>
                <c:pt idx="1049">
                  <c:v>2641.0000324249268</c:v>
                </c:pt>
                <c:pt idx="1050">
                  <c:v>2643.0280208587646</c:v>
                </c:pt>
                <c:pt idx="1051">
                  <c:v>2646.0001468658447</c:v>
                </c:pt>
                <c:pt idx="1052">
                  <c:v>2647.9990482330322</c:v>
                </c:pt>
                <c:pt idx="1053">
                  <c:v>2650.9990692138672</c:v>
                </c:pt>
                <c:pt idx="1054">
                  <c:v>2653.0001163482666</c:v>
                </c:pt>
                <c:pt idx="1055">
                  <c:v>2655.9960842132568</c:v>
                </c:pt>
                <c:pt idx="1056">
                  <c:v>2658.001184463501</c:v>
                </c:pt>
                <c:pt idx="1057">
                  <c:v>2661.0000133514404</c:v>
                </c:pt>
                <c:pt idx="1058">
                  <c:v>2662.999153137207</c:v>
                </c:pt>
                <c:pt idx="1059">
                  <c:v>2666.0001277923584</c:v>
                </c:pt>
                <c:pt idx="1060">
                  <c:v>2667.9990291595459</c:v>
                </c:pt>
                <c:pt idx="1061">
                  <c:v>2670.997142791748</c:v>
                </c:pt>
                <c:pt idx="1062">
                  <c:v>2673.0000972747803</c:v>
                </c:pt>
                <c:pt idx="1063">
                  <c:v>2676.0010719299316</c:v>
                </c:pt>
                <c:pt idx="1064">
                  <c:v>2677.9999732971191</c:v>
                </c:pt>
                <c:pt idx="1065">
                  <c:v>2680.9990406036377</c:v>
                </c:pt>
                <c:pt idx="1066">
                  <c:v>2682.9991340637207</c:v>
                </c:pt>
                <c:pt idx="1067">
                  <c:v>2685.9991550445557</c:v>
                </c:pt>
                <c:pt idx="1068">
                  <c:v>2687.9971027374268</c:v>
                </c:pt>
                <c:pt idx="1069">
                  <c:v>2691.0011768341064</c:v>
                </c:pt>
                <c:pt idx="1070">
                  <c:v>2693.0000782012939</c:v>
                </c:pt>
                <c:pt idx="1071">
                  <c:v>2696.0000991821289</c:v>
                </c:pt>
                <c:pt idx="1072">
                  <c:v>2698.9991664886475</c:v>
                </c:pt>
                <c:pt idx="1073">
                  <c:v>2700.9990215301514</c:v>
                </c:pt>
                <c:pt idx="1074">
                  <c:v>2703.9940357208252</c:v>
                </c:pt>
                <c:pt idx="1075">
                  <c:v>2705.9969902038574</c:v>
                </c:pt>
                <c:pt idx="1076">
                  <c:v>2708.9991569519043</c:v>
                </c:pt>
                <c:pt idx="1077">
                  <c:v>2710.9990119934082</c:v>
                </c:pt>
                <c:pt idx="1078">
                  <c:v>2713.9990329742432</c:v>
                </c:pt>
                <c:pt idx="1079">
                  <c:v>2715.9991264343262</c:v>
                </c:pt>
                <c:pt idx="1080">
                  <c:v>2718.9991474151611</c:v>
                </c:pt>
                <c:pt idx="1081">
                  <c:v>2720.9980487823486</c:v>
                </c:pt>
                <c:pt idx="1082">
                  <c:v>2723.9990234375</c:v>
                </c:pt>
                <c:pt idx="1083">
                  <c:v>2725.999116897583</c:v>
                </c:pt>
                <c:pt idx="1084">
                  <c:v>2728.999137878418</c:v>
                </c:pt>
                <c:pt idx="1085">
                  <c:v>2730.9989929199219</c:v>
                </c:pt>
                <c:pt idx="1086">
                  <c:v>2733.9999675750732</c:v>
                </c:pt>
                <c:pt idx="1087">
                  <c:v>2735.9991073608398</c:v>
                </c:pt>
                <c:pt idx="1088">
                  <c:v>2738.9950752258301</c:v>
                </c:pt>
                <c:pt idx="1089">
                  <c:v>2741.002082824707</c:v>
                </c:pt>
                <c:pt idx="1090">
                  <c:v>2743.9990043640137</c:v>
                </c:pt>
                <c:pt idx="1091">
                  <c:v>2745.9990978240967</c:v>
                </c:pt>
                <c:pt idx="1092">
                  <c:v>2748.9991188049316</c:v>
                </c:pt>
                <c:pt idx="1093">
                  <c:v>2750.9989738464355</c:v>
                </c:pt>
                <c:pt idx="1094">
                  <c:v>2753.9951801300049</c:v>
                </c:pt>
                <c:pt idx="1095">
                  <c:v>2755.9971809387207</c:v>
                </c:pt>
                <c:pt idx="1096">
                  <c:v>2759.0010166168213</c:v>
                </c:pt>
                <c:pt idx="1097">
                  <c:v>2760.9989643096924</c:v>
                </c:pt>
                <c:pt idx="1098">
                  <c:v>2763.9989852905273</c:v>
                </c:pt>
                <c:pt idx="1099">
                  <c:v>2765.9990787506104</c:v>
                </c:pt>
                <c:pt idx="1100">
                  <c:v>2768.9990997314453</c:v>
                </c:pt>
                <c:pt idx="1101">
                  <c:v>2771.9950675964355</c:v>
                </c:pt>
                <c:pt idx="1102">
                  <c:v>2774.0061283111572</c:v>
                </c:pt>
                <c:pt idx="1103">
                  <c:v>2777.0020961761475</c:v>
                </c:pt>
                <c:pt idx="1104">
                  <c:v>2778.9990901947021</c:v>
                </c:pt>
                <c:pt idx="1105">
                  <c:v>2782.0000648498535</c:v>
                </c:pt>
                <c:pt idx="1106">
                  <c:v>2783.998966217041</c:v>
                </c:pt>
                <c:pt idx="1107">
                  <c:v>2787.0001792907715</c:v>
                </c:pt>
                <c:pt idx="1108">
                  <c:v>2788.9959812164307</c:v>
                </c:pt>
                <c:pt idx="1109">
                  <c:v>2792.0010089874268</c:v>
                </c:pt>
                <c:pt idx="1110">
                  <c:v>2794.0001487731934</c:v>
                </c:pt>
                <c:pt idx="1111">
                  <c:v>2796.9989776611328</c:v>
                </c:pt>
                <c:pt idx="1112">
                  <c:v>2798.9990711212158</c:v>
                </c:pt>
                <c:pt idx="1113">
                  <c:v>2801.9950389862061</c:v>
                </c:pt>
                <c:pt idx="1114">
                  <c:v>2803.9970397949219</c:v>
                </c:pt>
                <c:pt idx="1115">
                  <c:v>2806.9989681243896</c:v>
                </c:pt>
                <c:pt idx="1116">
                  <c:v>2809.0009689331055</c:v>
                </c:pt>
                <c:pt idx="1117">
                  <c:v>2811.9990825653076</c:v>
                </c:pt>
                <c:pt idx="1118">
                  <c:v>2813.9991760253906</c:v>
                </c:pt>
                <c:pt idx="1119">
                  <c:v>2816.9991970062256</c:v>
                </c:pt>
                <c:pt idx="1120">
                  <c:v>2818.9990520477295</c:v>
                </c:pt>
                <c:pt idx="1121">
                  <c:v>2821.9950199127197</c:v>
                </c:pt>
                <c:pt idx="1122">
                  <c:v>2823.9991664886475</c:v>
                </c:pt>
                <c:pt idx="1123">
                  <c:v>2827.0010948181152</c:v>
                </c:pt>
                <c:pt idx="1124">
                  <c:v>2828.9999961853027</c:v>
                </c:pt>
                <c:pt idx="1125">
                  <c:v>2832.0000171661377</c:v>
                </c:pt>
                <c:pt idx="1126">
                  <c:v>2834.0001106262207</c:v>
                </c:pt>
                <c:pt idx="1127">
                  <c:v>2837.0001316070557</c:v>
                </c:pt>
                <c:pt idx="1128">
                  <c:v>2838.9949798583984</c:v>
                </c:pt>
                <c:pt idx="1129">
                  <c:v>2842.00119972229</c:v>
                </c:pt>
                <c:pt idx="1130">
                  <c:v>2844.9990749359131</c:v>
                </c:pt>
                <c:pt idx="1131">
                  <c:v>2846.9991683959961</c:v>
                </c:pt>
                <c:pt idx="1132">
                  <c:v>2849.9991893768311</c:v>
                </c:pt>
                <c:pt idx="1133">
                  <c:v>2851.999044418335</c:v>
                </c:pt>
                <c:pt idx="1134">
                  <c:v>2854.9981117248535</c:v>
                </c:pt>
                <c:pt idx="1135">
                  <c:v>2856.9991588592529</c:v>
                </c:pt>
                <c:pt idx="1136">
                  <c:v>2860.0010871887207</c:v>
                </c:pt>
                <c:pt idx="1137">
                  <c:v>2861.9990348815918</c:v>
                </c:pt>
                <c:pt idx="1138">
                  <c:v>2864.9990558624268</c:v>
                </c:pt>
                <c:pt idx="1139">
                  <c:v>2866.9991493225098</c:v>
                </c:pt>
                <c:pt idx="1140">
                  <c:v>2869.9991703033447</c:v>
                </c:pt>
                <c:pt idx="1141">
                  <c:v>2871.9949722290039</c:v>
                </c:pt>
                <c:pt idx="1142">
                  <c:v>2875.0030994415283</c:v>
                </c:pt>
                <c:pt idx="1143">
                  <c:v>2877.0010471343994</c:v>
                </c:pt>
                <c:pt idx="1144">
                  <c:v>2880.000114440918</c:v>
                </c:pt>
                <c:pt idx="1145">
                  <c:v>2881.9990158081055</c:v>
                </c:pt>
                <c:pt idx="1146">
                  <c:v>2884.9999904632568</c:v>
                </c:pt>
                <c:pt idx="1147">
                  <c:v>2887.0000839233398</c:v>
                </c:pt>
                <c:pt idx="1148">
                  <c:v>2890.0001049041748</c:v>
                </c:pt>
                <c:pt idx="1149">
                  <c:v>2892.0011520385742</c:v>
                </c:pt>
                <c:pt idx="1150">
                  <c:v>2895.0080871582031</c:v>
                </c:pt>
                <c:pt idx="1151">
                  <c:v>2896.9991207122803</c:v>
                </c:pt>
                <c:pt idx="1152">
                  <c:v>2899.9991416931152</c:v>
                </c:pt>
                <c:pt idx="1153">
                  <c:v>2901.9989967346191</c:v>
                </c:pt>
                <c:pt idx="1154">
                  <c:v>2904.9971103668213</c:v>
                </c:pt>
                <c:pt idx="1155">
                  <c:v>2908.0450534820557</c:v>
                </c:pt>
                <c:pt idx="1156">
                  <c:v>2910.0041389465332</c:v>
                </c:pt>
                <c:pt idx="1157">
                  <c:v>2911.998987197876</c:v>
                </c:pt>
                <c:pt idx="1158">
                  <c:v>2914.9990081787109</c:v>
                </c:pt>
                <c:pt idx="1159">
                  <c:v>2917.9990291595459</c:v>
                </c:pt>
                <c:pt idx="1160">
                  <c:v>2919.9991226196289</c:v>
                </c:pt>
                <c:pt idx="1161">
                  <c:v>2922.9991436004639</c:v>
                </c:pt>
                <c:pt idx="1162">
                  <c:v>2925.0011444091797</c:v>
                </c:pt>
                <c:pt idx="1163">
                  <c:v>2927.9999732971191</c:v>
                </c:pt>
                <c:pt idx="1164">
                  <c:v>2930.0000667572021</c:v>
                </c:pt>
                <c:pt idx="1165">
                  <c:v>2932.9991340637207</c:v>
                </c:pt>
                <c:pt idx="1166">
                  <c:v>2934.9989891052246</c:v>
                </c:pt>
                <c:pt idx="1167">
                  <c:v>2937.9990100860596</c:v>
                </c:pt>
                <c:pt idx="1168">
                  <c:v>2939.9991035461426</c:v>
                </c:pt>
                <c:pt idx="1169">
                  <c:v>2943.0000782012939</c:v>
                </c:pt>
                <c:pt idx="1170">
                  <c:v>2945.000171661377</c:v>
                </c:pt>
                <c:pt idx="1171">
                  <c:v>2947.9990005493164</c:v>
                </c:pt>
                <c:pt idx="1172">
                  <c:v>2949.9990940093994</c:v>
                </c:pt>
                <c:pt idx="1173">
                  <c:v>2953.0000686645508</c:v>
                </c:pt>
                <c:pt idx="1174">
                  <c:v>2955.0361633300781</c:v>
                </c:pt>
                <c:pt idx="1175">
                  <c:v>2958.0020904541016</c:v>
                </c:pt>
                <c:pt idx="1176">
                  <c:v>2960.0009918212891</c:v>
                </c:pt>
                <c:pt idx="1177">
                  <c:v>2962.9991054534912</c:v>
                </c:pt>
                <c:pt idx="1178">
                  <c:v>2964.9991989135742</c:v>
                </c:pt>
                <c:pt idx="1179">
                  <c:v>2967.9989814758301</c:v>
                </c:pt>
                <c:pt idx="1180">
                  <c:v>2969.9990749359131</c:v>
                </c:pt>
                <c:pt idx="1181">
                  <c:v>2972.999095916748</c:v>
                </c:pt>
                <c:pt idx="1182">
                  <c:v>2975.0010967254639</c:v>
                </c:pt>
                <c:pt idx="1183">
                  <c:v>2977.9989719390869</c:v>
                </c:pt>
                <c:pt idx="1184">
                  <c:v>2979.9990653991699</c:v>
                </c:pt>
                <c:pt idx="1185">
                  <c:v>2982.9990863800049</c:v>
                </c:pt>
                <c:pt idx="1186">
                  <c:v>2984.9991798400879</c:v>
                </c:pt>
                <c:pt idx="1187">
                  <c:v>2987.9951477050781</c:v>
                </c:pt>
                <c:pt idx="1188">
                  <c:v>2991.0051822662354</c:v>
                </c:pt>
                <c:pt idx="1189">
                  <c:v>2992.9990768432617</c:v>
                </c:pt>
                <c:pt idx="1190">
                  <c:v>2995.9990978240967</c:v>
                </c:pt>
                <c:pt idx="1191">
                  <c:v>2997.9991912841797</c:v>
                </c:pt>
                <c:pt idx="1192">
                  <c:v>3000.9989738464355</c:v>
                </c:pt>
              </c:numCache>
            </c:numRef>
          </c:cat>
          <c:val>
            <c:numRef>
              <c:f>nuovo!nuovoSpoY</c:f>
              <c:numCache>
                <c:formatCode>General</c:formatCode>
                <c:ptCount val="1193"/>
                <c:pt idx="0">
                  <c:v>0</c:v>
                </c:pt>
                <c:pt idx="1">
                  <c:v>-1.0691287151718093E-7</c:v>
                </c:pt>
                <c:pt idx="2">
                  <c:v>-3.1708045549397631E-7</c:v>
                </c:pt>
                <c:pt idx="3">
                  <c:v>-9.0153109057844948E-7</c:v>
                </c:pt>
                <c:pt idx="4">
                  <c:v>-1.4870378383481279E-6</c:v>
                </c:pt>
                <c:pt idx="5">
                  <c:v>-2.7413203743993039E-6</c:v>
                </c:pt>
                <c:pt idx="6">
                  <c:v>-3.8661400816416124E-6</c:v>
                </c:pt>
                <c:pt idx="7">
                  <c:v>-6.0073008211430346E-6</c:v>
                </c:pt>
                <c:pt idx="8">
                  <c:v>-7.7335564792881362E-6</c:v>
                </c:pt>
                <c:pt idx="9">
                  <c:v>-1.0692208155510549E-5</c:v>
                </c:pt>
                <c:pt idx="10">
                  <c:v>-1.2873877468185753E-5</c:v>
                </c:pt>
                <c:pt idx="11">
                  <c:v>-1.6381154812013345E-5</c:v>
                </c:pt>
                <c:pt idx="12">
                  <c:v>-1.8848087560470091E-5</c:v>
                </c:pt>
                <c:pt idx="13">
                  <c:v>-2.2683354984724205E-5</c:v>
                </c:pt>
                <c:pt idx="14">
                  <c:v>-2.5306401186711125E-5</c:v>
                </c:pt>
                <c:pt idx="15">
                  <c:v>-2.9329167337353944E-5</c:v>
                </c:pt>
                <c:pt idx="16">
                  <c:v>-3.2071342678908712E-5</c:v>
                </c:pt>
                <c:pt idx="17">
                  <c:v>-3.6294684549671494E-5</c:v>
                </c:pt>
                <c:pt idx="18">
                  <c:v>-3.9191598357280402E-5</c:v>
                </c:pt>
                <c:pt idx="19">
                  <c:v>-4.3674475462315687E-5</c:v>
                </c:pt>
                <c:pt idx="20">
                  <c:v>-4.6755157399181683E-5</c:v>
                </c:pt>
                <c:pt idx="21">
                  <c:v>-5.1489774834590635E-5</c:v>
                </c:pt>
                <c:pt idx="22">
                  <c:v>-5.4706393001542484E-5</c:v>
                </c:pt>
                <c:pt idx="23">
                  <c:v>-5.9610681536878338E-5</c:v>
                </c:pt>
                <c:pt idx="24">
                  <c:v>-6.4580386945315587E-5</c:v>
                </c:pt>
                <c:pt idx="25">
                  <c:v>-6.7928326009081619E-5</c:v>
                </c:pt>
                <c:pt idx="26">
                  <c:v>-7.3006284550591652E-5</c:v>
                </c:pt>
                <c:pt idx="27">
                  <c:v>-7.6416106617792674E-5</c:v>
                </c:pt>
                <c:pt idx="28">
                  <c:v>-8.159346058510863E-5</c:v>
                </c:pt>
                <c:pt idx="29">
                  <c:v>-8.5113601045339241E-5</c:v>
                </c:pt>
                <c:pt idx="30">
                  <c:v>-9.053343904721507E-5</c:v>
                </c:pt>
                <c:pt idx="31">
                  <c:v>-9.4272119176807062E-5</c:v>
                </c:pt>
                <c:pt idx="32">
                  <c:v>-1.0014614441834527E-4</c:v>
                </c:pt>
                <c:pt idx="33">
                  <c:v>-1.0424574587649765E-4</c:v>
                </c:pt>
                <c:pt idx="34">
                  <c:v>-1.1067933837248027E-4</c:v>
                </c:pt>
                <c:pt idx="35">
                  <c:v>-1.1516178018920797E-4</c:v>
                </c:pt>
                <c:pt idx="36">
                  <c:v>-1.2221523970157804E-4</c:v>
                </c:pt>
                <c:pt idx="37">
                  <c:v>-1.2709930681030908E-4</c:v>
                </c:pt>
                <c:pt idx="38">
                  <c:v>-1.3471698832119038E-4</c:v>
                </c:pt>
                <c:pt idx="39">
                  <c:v>-1.4000200837424926E-4</c:v>
                </c:pt>
                <c:pt idx="40">
                  <c:v>-1.4822828166815793E-4</c:v>
                </c:pt>
                <c:pt idx="41">
                  <c:v>-1.5390355261800511E-4</c:v>
                </c:pt>
                <c:pt idx="42">
                  <c:v>-1.6268463358950347E-4</c:v>
                </c:pt>
                <c:pt idx="43">
                  <c:v>-1.6871894723271901E-4</c:v>
                </c:pt>
                <c:pt idx="44">
                  <c:v>-1.7800528292249445E-4</c:v>
                </c:pt>
                <c:pt idx="45">
                  <c:v>-1.8437231382334955E-4</c:v>
                </c:pt>
                <c:pt idx="46">
                  <c:v>-1.9414931159725398E-4</c:v>
                </c:pt>
                <c:pt idx="47">
                  <c:v>-2.008012541530236E-4</c:v>
                </c:pt>
                <c:pt idx="48">
                  <c:v>-2.1091512426415902E-4</c:v>
                </c:pt>
                <c:pt idx="49">
                  <c:v>-2.1775492278610454E-4</c:v>
                </c:pt>
                <c:pt idx="50">
                  <c:v>-2.280853427791294E-4</c:v>
                </c:pt>
                <c:pt idx="51">
                  <c:v>-2.3502151305060805E-4</c:v>
                </c:pt>
                <c:pt idx="52">
                  <c:v>-2.4553840927089675E-4</c:v>
                </c:pt>
                <c:pt idx="53">
                  <c:v>-2.5618381106668918E-4</c:v>
                </c:pt>
                <c:pt idx="54">
                  <c:v>-2.6732668195525666E-4</c:v>
                </c:pt>
                <c:pt idx="55">
                  <c:v>-2.7425420152076539E-4</c:v>
                </c:pt>
                <c:pt idx="56">
                  <c:v>-2.8162209399992317E-4</c:v>
                </c:pt>
                <c:pt idx="57">
                  <c:v>-2.9277692517354548E-4</c:v>
                </c:pt>
                <c:pt idx="58">
                  <c:v>-3.0031314328460057E-4</c:v>
                </c:pt>
                <c:pt idx="59">
                  <c:v>-3.1178819092589322E-4</c:v>
                </c:pt>
                <c:pt idx="60">
                  <c:v>-3.1951629337761788E-4</c:v>
                </c:pt>
                <c:pt idx="61">
                  <c:v>-3.3130732278860924E-4</c:v>
                </c:pt>
                <c:pt idx="62">
                  <c:v>-3.3931190927458116E-4</c:v>
                </c:pt>
                <c:pt idx="63">
                  <c:v>-3.5152821603889341E-4</c:v>
                </c:pt>
                <c:pt idx="64">
                  <c:v>-3.5981947213350324E-4</c:v>
                </c:pt>
                <c:pt idx="65">
                  <c:v>-3.7251815165859428E-4</c:v>
                </c:pt>
                <c:pt idx="66">
                  <c:v>-3.81150689475972E-4</c:v>
                </c:pt>
                <c:pt idx="67">
                  <c:v>-3.9430547974886386E-4</c:v>
                </c:pt>
                <c:pt idx="68">
                  <c:v>-4.0318036653717127E-4</c:v>
                </c:pt>
                <c:pt idx="69">
                  <c:v>-4.1667875426583975E-4</c:v>
                </c:pt>
                <c:pt idx="70">
                  <c:v>-4.3032313805987129E-4</c:v>
                </c:pt>
                <c:pt idx="71">
                  <c:v>-4.3948298511334381E-4</c:v>
                </c:pt>
                <c:pt idx="72">
                  <c:v>-4.4873361104918688E-4</c:v>
                </c:pt>
                <c:pt idx="73">
                  <c:v>-4.6278689631677777E-4</c:v>
                </c:pt>
                <c:pt idx="74">
                  <c:v>-4.7229754762105717E-4</c:v>
                </c:pt>
                <c:pt idx="75">
                  <c:v>-4.8679826933046747E-4</c:v>
                </c:pt>
                <c:pt idx="76">
                  <c:v>-4.9668319137497873E-4</c:v>
                </c:pt>
                <c:pt idx="77">
                  <c:v>-5.1172513203641521E-4</c:v>
                </c:pt>
                <c:pt idx="78">
                  <c:v>-5.2193900122857054E-4</c:v>
                </c:pt>
                <c:pt idx="79">
                  <c:v>-5.3748379250850679E-4</c:v>
                </c:pt>
                <c:pt idx="80">
                  <c:v>-5.4796719405693394E-4</c:v>
                </c:pt>
                <c:pt idx="81">
                  <c:v>-5.6380790043082359E-4</c:v>
                </c:pt>
                <c:pt idx="82">
                  <c:v>-5.7445790365519018E-4</c:v>
                </c:pt>
                <c:pt idx="83">
                  <c:v>-5.904989427011763E-4</c:v>
                </c:pt>
                <c:pt idx="84">
                  <c:v>-6.0661669810086047E-4</c:v>
                </c:pt>
                <c:pt idx="85">
                  <c:v>-6.174111862153513E-4</c:v>
                </c:pt>
                <c:pt idx="86">
                  <c:v>-6.3368048403127835E-4</c:v>
                </c:pt>
                <c:pt idx="87">
                  <c:v>-6.4459193839041097E-4</c:v>
                </c:pt>
                <c:pt idx="88">
                  <c:v>-6.610548285229177E-4</c:v>
                </c:pt>
                <c:pt idx="89">
                  <c:v>-6.7219016491286128E-4</c:v>
                </c:pt>
                <c:pt idx="90">
                  <c:v>-6.8890893882697537E-4</c:v>
                </c:pt>
                <c:pt idx="91">
                  <c:v>-7.0019435190041442E-4</c:v>
                </c:pt>
                <c:pt idx="92">
                  <c:v>-7.1736812882329949E-4</c:v>
                </c:pt>
                <c:pt idx="93">
                  <c:v>-7.2893405483463161E-4</c:v>
                </c:pt>
                <c:pt idx="94">
                  <c:v>-7.4714228252187754E-4</c:v>
                </c:pt>
                <c:pt idx="95">
                  <c:v>-7.5875017651150212E-4</c:v>
                </c:pt>
                <c:pt idx="96">
                  <c:v>-7.7719320151866398E-4</c:v>
                </c:pt>
                <c:pt idx="97">
                  <c:v>-7.8974738371989856E-4</c:v>
                </c:pt>
                <c:pt idx="98">
                  <c:v>-8.0896449094698219E-4</c:v>
                </c:pt>
                <c:pt idx="99">
                  <c:v>-8.2201555239699267E-4</c:v>
                </c:pt>
                <c:pt idx="100">
                  <c:v>-8.4197334922265826E-4</c:v>
                </c:pt>
                <c:pt idx="101">
                  <c:v>-8.5549973538507598E-4</c:v>
                </c:pt>
                <c:pt idx="102">
                  <c:v>-8.7615010756757639E-4</c:v>
                </c:pt>
                <c:pt idx="103">
                  <c:v>-8.9013151434214977E-4</c:v>
                </c:pt>
                <c:pt idx="104">
                  <c:v>-9.1144755960291448E-4</c:v>
                </c:pt>
                <c:pt idx="105">
                  <c:v>-9.2591521848843213E-4</c:v>
                </c:pt>
                <c:pt idx="106">
                  <c:v>-9.4800592395692239E-4</c:v>
                </c:pt>
                <c:pt idx="107">
                  <c:v>-9.6300333858378778E-4</c:v>
                </c:pt>
                <c:pt idx="108">
                  <c:v>-9.8584872316690689E-4</c:v>
                </c:pt>
                <c:pt idx="109">
                  <c:v>-1.0013613056520404E-3</c:v>
                </c:pt>
                <c:pt idx="110">
                  <c:v>-1.0248760191830695E-3</c:v>
                </c:pt>
                <c:pt idx="111">
                  <c:v>-1.040732565915915E-3</c:v>
                </c:pt>
                <c:pt idx="112">
                  <c:v>-1.064769771978436E-3</c:v>
                </c:pt>
                <c:pt idx="113">
                  <c:v>-1.0890924761941486E-3</c:v>
                </c:pt>
                <c:pt idx="114">
                  <c:v>-1.1062377945266308E-3</c:v>
                </c:pt>
                <c:pt idx="115">
                  <c:v>-1.1301808927374878E-3</c:v>
                </c:pt>
                <c:pt idx="116">
                  <c:v>-1.14677272509039E-3</c:v>
                </c:pt>
                <c:pt idx="117">
                  <c:v>-1.171670887449669E-3</c:v>
                </c:pt>
                <c:pt idx="118">
                  <c:v>-1.1882794114481468E-3</c:v>
                </c:pt>
                <c:pt idx="119">
                  <c:v>-1.2131355454319144E-3</c:v>
                </c:pt>
                <c:pt idx="120">
                  <c:v>-1.2296408429749112E-3</c:v>
                </c:pt>
                <c:pt idx="121">
                  <c:v>-1.25449535294124E-3</c:v>
                </c:pt>
                <c:pt idx="122">
                  <c:v>-1.270943094473868E-3</c:v>
                </c:pt>
                <c:pt idx="123">
                  <c:v>-1.2954141779821279E-3</c:v>
                </c:pt>
                <c:pt idx="124">
                  <c:v>-1.3117197393670227E-3</c:v>
                </c:pt>
                <c:pt idx="125">
                  <c:v>-1.3363401310333149E-3</c:v>
                </c:pt>
                <c:pt idx="126">
                  <c:v>-1.3527792276231488E-3</c:v>
                </c:pt>
                <c:pt idx="127">
                  <c:v>-1.3772911576225143E-3</c:v>
                </c:pt>
                <c:pt idx="128">
                  <c:v>-1.393839848084631E-3</c:v>
                </c:pt>
                <c:pt idx="129">
                  <c:v>-1.4189534330887594E-3</c:v>
                </c:pt>
                <c:pt idx="130">
                  <c:v>-1.435685206546891E-3</c:v>
                </c:pt>
                <c:pt idx="131">
                  <c:v>-1.4608324863958613E-3</c:v>
                </c:pt>
                <c:pt idx="132">
                  <c:v>-1.4776069868494921E-3</c:v>
                </c:pt>
                <c:pt idx="133">
                  <c:v>-1.5028799078102726E-3</c:v>
                </c:pt>
                <c:pt idx="134">
                  <c:v>-1.5206904766680966E-3</c:v>
                </c:pt>
                <c:pt idx="135">
                  <c:v>-1.5457900027052414E-3</c:v>
                </c:pt>
                <c:pt idx="136">
                  <c:v>-1.5634354347873615E-3</c:v>
                </c:pt>
                <c:pt idx="137">
                  <c:v>-1.5904909427425507E-3</c:v>
                </c:pt>
                <c:pt idx="138">
                  <c:v>-1.6088930883925916E-3</c:v>
                </c:pt>
                <c:pt idx="139">
                  <c:v>-1.6368554510374073E-3</c:v>
                </c:pt>
                <c:pt idx="140">
                  <c:v>-1.6554868478875118E-3</c:v>
                </c:pt>
                <c:pt idx="141">
                  <c:v>-1.6830398247619405E-3</c:v>
                </c:pt>
                <c:pt idx="142">
                  <c:v>-1.7100602278481551E-3</c:v>
                </c:pt>
                <c:pt idx="143">
                  <c:v>-1.7276155057393719E-3</c:v>
                </c:pt>
                <c:pt idx="144">
                  <c:v>-1.7533057284493422E-3</c:v>
                </c:pt>
                <c:pt idx="145">
                  <c:v>-1.7699372097151175E-3</c:v>
                </c:pt>
                <c:pt idx="146">
                  <c:v>-1.7936985649978396E-3</c:v>
                </c:pt>
                <c:pt idx="147">
                  <c:v>-1.8086572988050213E-3</c:v>
                </c:pt>
                <c:pt idx="148">
                  <c:v>-1.8297724573146136E-3</c:v>
                </c:pt>
                <c:pt idx="149">
                  <c:v>-1.8430682302441399E-3</c:v>
                </c:pt>
                <c:pt idx="150">
                  <c:v>-1.8623145597445618E-3</c:v>
                </c:pt>
                <c:pt idx="151">
                  <c:v>-1.8748054076255978E-3</c:v>
                </c:pt>
                <c:pt idx="152">
                  <c:v>-1.8930615938757712E-3</c:v>
                </c:pt>
                <c:pt idx="153">
                  <c:v>-1.9048614795303181E-3</c:v>
                </c:pt>
                <c:pt idx="154">
                  <c:v>-1.9218650491926667E-3</c:v>
                </c:pt>
                <c:pt idx="155">
                  <c:v>-1.932693599144089E-3</c:v>
                </c:pt>
                <c:pt idx="156">
                  <c:v>-1.9481311376717573E-3</c:v>
                </c:pt>
                <c:pt idx="157">
                  <c:v>-1.9579757687988742E-3</c:v>
                </c:pt>
                <c:pt idx="158">
                  <c:v>-1.9724338454353285E-3</c:v>
                </c:pt>
                <c:pt idx="159">
                  <c:v>-1.9819628861959802E-3</c:v>
                </c:pt>
                <c:pt idx="160">
                  <c:v>-1.9961027185705885E-3</c:v>
                </c:pt>
                <c:pt idx="161">
                  <c:v>-2.0051947502165456E-3</c:v>
                </c:pt>
                <c:pt idx="162">
                  <c:v>-2.0174532163159441E-3</c:v>
                </c:pt>
                <c:pt idx="163">
                  <c:v>-2.0238391233919819E-3</c:v>
                </c:pt>
                <c:pt idx="164">
                  <c:v>-2.0281796200981948E-3</c:v>
                </c:pt>
                <c:pt idx="165">
                  <c:v>-2.0260810817708335E-3</c:v>
                </c:pt>
                <c:pt idx="166">
                  <c:v>-2.0120364498053345E-3</c:v>
                </c:pt>
                <c:pt idx="167">
                  <c:v>-1.9943250108737328E-3</c:v>
                </c:pt>
                <c:pt idx="168">
                  <c:v>-1.9543660537384767E-3</c:v>
                </c:pt>
                <c:pt idx="169">
                  <c:v>-1.8990784648074595E-3</c:v>
                </c:pt>
                <c:pt idx="170">
                  <c:v>-1.8547200568648499E-3</c:v>
                </c:pt>
                <c:pt idx="171">
                  <c:v>-1.7785694961154148E-3</c:v>
                </c:pt>
                <c:pt idx="172">
                  <c:v>-1.7219510101768275E-3</c:v>
                </c:pt>
                <c:pt idx="173">
                  <c:v>-1.6276607255415211E-3</c:v>
                </c:pt>
                <c:pt idx="174">
                  <c:v>-1.5576856098713935E-3</c:v>
                </c:pt>
                <c:pt idx="175">
                  <c:v>-1.4380144787957847E-3</c:v>
                </c:pt>
                <c:pt idx="176">
                  <c:v>-1.3456007835915345E-3</c:v>
                </c:pt>
                <c:pt idx="177">
                  <c:v>-1.1922739718102382E-3</c:v>
                </c:pt>
                <c:pt idx="178">
                  <c:v>-1.0762900884389345E-3</c:v>
                </c:pt>
                <c:pt idx="179">
                  <c:v>-8.8391818220432002E-4</c:v>
                </c:pt>
                <c:pt idx="180">
                  <c:v>-7.4356698575545348E-4</c:v>
                </c:pt>
                <c:pt idx="181">
                  <c:v>-5.1442818849332266E-4</c:v>
                </c:pt>
                <c:pt idx="182">
                  <c:v>-3.4803524549088729E-4</c:v>
                </c:pt>
                <c:pt idx="183">
                  <c:v>-7.4607340274795075E-5</c:v>
                </c:pt>
                <c:pt idx="184">
                  <c:v>1.2673528392896161E-4</c:v>
                </c:pt>
                <c:pt idx="185">
                  <c:v>4.6480837116144271E-4</c:v>
                </c:pt>
                <c:pt idx="186">
                  <c:v>7.1754724801853216E-4</c:v>
                </c:pt>
                <c:pt idx="187">
                  <c:v>1.1427345696577921E-3</c:v>
                </c:pt>
                <c:pt idx="188">
                  <c:v>1.4590487858202078E-3</c:v>
                </c:pt>
                <c:pt idx="189">
                  <c:v>1.9807985702632877E-3</c:v>
                </c:pt>
                <c:pt idx="190">
                  <c:v>2.3588489763428215E-3</c:v>
                </c:pt>
                <c:pt idx="191">
                  <c:v>2.9701162759926047E-3</c:v>
                </c:pt>
                <c:pt idx="192">
                  <c:v>3.40566168528916E-3</c:v>
                </c:pt>
                <c:pt idx="193">
                  <c:v>4.0990895763543768E-3</c:v>
                </c:pt>
                <c:pt idx="194">
                  <c:v>4.5874291196357515E-3</c:v>
                </c:pt>
                <c:pt idx="195">
                  <c:v>5.3560629549164558E-3</c:v>
                </c:pt>
                <c:pt idx="196">
                  <c:v>5.9022019817314307E-3</c:v>
                </c:pt>
                <c:pt idx="197">
                  <c:v>6.7333193316130423E-3</c:v>
                </c:pt>
                <c:pt idx="198">
                  <c:v>7.3182053047165839E-3</c:v>
                </c:pt>
                <c:pt idx="199">
                  <c:v>8.2357395612301081E-3</c:v>
                </c:pt>
                <c:pt idx="200">
                  <c:v>9.2023743863178208E-3</c:v>
                </c:pt>
                <c:pt idx="201">
                  <c:v>9.8826674985357139E-3</c:v>
                </c:pt>
                <c:pt idx="202">
                  <c:v>1.0950330678687588E-2</c:v>
                </c:pt>
                <c:pt idx="203">
                  <c:v>1.169588446092865E-2</c:v>
                </c:pt>
                <c:pt idx="204">
                  <c:v>1.2864852151959011E-2</c:v>
                </c:pt>
                <c:pt idx="205">
                  <c:v>1.3677601590571065E-2</c:v>
                </c:pt>
                <c:pt idx="206">
                  <c:v>1.4947047389577434E-2</c:v>
                </c:pt>
                <c:pt idx="207">
                  <c:v>1.5826946465219861E-2</c:v>
                </c:pt>
                <c:pt idx="208">
                  <c:v>1.7225130616766782E-2</c:v>
                </c:pt>
                <c:pt idx="209">
                  <c:v>1.8178828725036362E-2</c:v>
                </c:pt>
                <c:pt idx="210">
                  <c:v>1.9673106809827732E-2</c:v>
                </c:pt>
                <c:pt idx="211">
                  <c:v>2.0686431731306503E-2</c:v>
                </c:pt>
                <c:pt idx="212">
                  <c:v>2.2292194006392079E-2</c:v>
                </c:pt>
                <c:pt idx="213">
                  <c:v>2.3397471719551886E-2</c:v>
                </c:pt>
                <c:pt idx="214">
                  <c:v>2.5100704558052696E-2</c:v>
                </c:pt>
                <c:pt idx="215">
                  <c:v>2.626785581114182E-2</c:v>
                </c:pt>
                <c:pt idx="216">
                  <c:v>2.8055514230185041E-2</c:v>
                </c:pt>
                <c:pt idx="217">
                  <c:v>2.9272878785805104E-2</c:v>
                </c:pt>
                <c:pt idx="218">
                  <c:v>3.1137589645484291E-2</c:v>
                </c:pt>
                <c:pt idx="219">
                  <c:v>3.2406609557547976E-2</c:v>
                </c:pt>
                <c:pt idx="220">
                  <c:v>3.4346379759536451E-2</c:v>
                </c:pt>
                <c:pt idx="221">
                  <c:v>3.566776177309048E-2</c:v>
                </c:pt>
                <c:pt idx="222">
                  <c:v>3.7682922223066698E-2</c:v>
                </c:pt>
                <c:pt idx="223">
                  <c:v>3.904994176752466E-2</c:v>
                </c:pt>
                <c:pt idx="224">
                  <c:v>4.1135321711024471E-2</c:v>
                </c:pt>
                <c:pt idx="225">
                  <c:v>4.2551223285884364E-2</c:v>
                </c:pt>
                <c:pt idx="226">
                  <c:v>4.4707329332719467E-2</c:v>
                </c:pt>
                <c:pt idx="227">
                  <c:v>4.6172421704141327E-2</c:v>
                </c:pt>
                <c:pt idx="228">
                  <c:v>4.8417552961607685E-2</c:v>
                </c:pt>
                <c:pt idx="229">
                  <c:v>5.0724160159072218E-2</c:v>
                </c:pt>
                <c:pt idx="230">
                  <c:v>5.2296220246990689E-2</c:v>
                </c:pt>
                <c:pt idx="231">
                  <c:v>5.4717896415943747E-2</c:v>
                </c:pt>
                <c:pt idx="232">
                  <c:v>5.6375022298784827E-2</c:v>
                </c:pt>
                <c:pt idx="233">
                  <c:v>5.8926317416979374E-2</c:v>
                </c:pt>
                <c:pt idx="234">
                  <c:v>6.0668248356546377E-2</c:v>
                </c:pt>
                <c:pt idx="235">
                  <c:v>6.3351853248549236E-2</c:v>
                </c:pt>
                <c:pt idx="236">
                  <c:v>6.5182448451658215E-2</c:v>
                </c:pt>
                <c:pt idx="237">
                  <c:v>6.7988995832934052E-2</c:v>
                </c:pt>
                <c:pt idx="238">
                  <c:v>6.9902568684267391E-2</c:v>
                </c:pt>
                <c:pt idx="239">
                  <c:v>7.2837736777225257E-2</c:v>
                </c:pt>
                <c:pt idx="240">
                  <c:v>7.4835579778173053E-2</c:v>
                </c:pt>
                <c:pt idx="241">
                  <c:v>7.790950542383647E-2</c:v>
                </c:pt>
                <c:pt idx="242">
                  <c:v>8.0004603714933425E-2</c:v>
                </c:pt>
                <c:pt idx="243">
                  <c:v>8.3223466098197071E-2</c:v>
                </c:pt>
                <c:pt idx="244">
                  <c:v>8.542232316557366E-2</c:v>
                </c:pt>
                <c:pt idx="245">
                  <c:v>8.8795556396771877E-2</c:v>
                </c:pt>
                <c:pt idx="246">
                  <c:v>9.1095357287321543E-2</c:v>
                </c:pt>
                <c:pt idx="247">
                  <c:v>9.4609242900102364E-2</c:v>
                </c:pt>
                <c:pt idx="248">
                  <c:v>9.6998629710857223E-2</c:v>
                </c:pt>
                <c:pt idx="249">
                  <c:v>0.10062991691839539</c:v>
                </c:pt>
                <c:pt idx="250">
                  <c:v>0.10307567780013518</c:v>
                </c:pt>
                <c:pt idx="251">
                  <c:v>0.10678170264320248</c:v>
                </c:pt>
                <c:pt idx="252">
                  <c:v>0.10927318482265042</c:v>
                </c:pt>
                <c:pt idx="253">
                  <c:v>0.11303903650683532</c:v>
                </c:pt>
                <c:pt idx="254">
                  <c:v>0.11556409545989253</c:v>
                </c:pt>
                <c:pt idx="255">
                  <c:v>0.1193993556945987</c:v>
                </c:pt>
                <c:pt idx="256">
                  <c:v>0.12196819014465397</c:v>
                </c:pt>
                <c:pt idx="257">
                  <c:v>0.12586103857884845</c:v>
                </c:pt>
                <c:pt idx="258">
                  <c:v>0.12979452123265342</c:v>
                </c:pt>
                <c:pt idx="259">
                  <c:v>0.13243903854558248</c:v>
                </c:pt>
                <c:pt idx="260">
                  <c:v>0.13643516224618241</c:v>
                </c:pt>
                <c:pt idx="261">
                  <c:v>0.13912272171205817</c:v>
                </c:pt>
                <c:pt idx="262">
                  <c:v>0.14317908234229573</c:v>
                </c:pt>
                <c:pt idx="263">
                  <c:v>0.14589804884952021</c:v>
                </c:pt>
                <c:pt idx="264">
                  <c:v>0.15000763441749337</c:v>
                </c:pt>
                <c:pt idx="265">
                  <c:v>0.15276583117187906</c:v>
                </c:pt>
                <c:pt idx="266">
                  <c:v>0.15693272072404421</c:v>
                </c:pt>
                <c:pt idx="267">
                  <c:v>0.15972646619592198</c:v>
                </c:pt>
                <c:pt idx="268">
                  <c:v>0.16396594240891829</c:v>
                </c:pt>
                <c:pt idx="269">
                  <c:v>0.16679956612190514</c:v>
                </c:pt>
                <c:pt idx="270">
                  <c:v>0.17108905621616302</c:v>
                </c:pt>
                <c:pt idx="271">
                  <c:v>0.17397093399180169</c:v>
                </c:pt>
                <c:pt idx="272">
                  <c:v>0.17832603263432978</c:v>
                </c:pt>
                <c:pt idx="273">
                  <c:v>0.18125257589994187</c:v>
                </c:pt>
                <c:pt idx="274">
                  <c:v>0.18567254868693989</c:v>
                </c:pt>
                <c:pt idx="275">
                  <c:v>0.18864495422923047</c:v>
                </c:pt>
                <c:pt idx="276">
                  <c:v>0.19312719190921687</c:v>
                </c:pt>
                <c:pt idx="277">
                  <c:v>0.19613659902568173</c:v>
                </c:pt>
                <c:pt idx="278">
                  <c:v>0.20067779408309541</c:v>
                </c:pt>
                <c:pt idx="279">
                  <c:v>0.20372197648728171</c:v>
                </c:pt>
                <c:pt idx="280">
                  <c:v>0.20830366138487966</c:v>
                </c:pt>
                <c:pt idx="281">
                  <c:v>0.21138132944751861</c:v>
                </c:pt>
                <c:pt idx="282">
                  <c:v>0.21600924918739237</c:v>
                </c:pt>
                <c:pt idx="283">
                  <c:v>0.21909974988318967</c:v>
                </c:pt>
                <c:pt idx="284">
                  <c:v>0.22375572603102895</c:v>
                </c:pt>
                <c:pt idx="285">
                  <c:v>0.22843022174253591</c:v>
                </c:pt>
                <c:pt idx="286">
                  <c:v>0.2315564026843846</c:v>
                </c:pt>
                <c:pt idx="287">
                  <c:v>0.23625956933599396</c:v>
                </c:pt>
                <c:pt idx="288">
                  <c:v>0.23940590542798632</c:v>
                </c:pt>
                <c:pt idx="289">
                  <c:v>0.24412582195510166</c:v>
                </c:pt>
                <c:pt idx="290">
                  <c:v>0.24727801620325249</c:v>
                </c:pt>
                <c:pt idx="291">
                  <c:v>0.25200962454192255</c:v>
                </c:pt>
                <c:pt idx="292">
                  <c:v>0.25516537975930847</c:v>
                </c:pt>
                <c:pt idx="293">
                  <c:v>0.25989852028041693</c:v>
                </c:pt>
                <c:pt idx="294">
                  <c:v>0.26305702047986923</c:v>
                </c:pt>
                <c:pt idx="295">
                  <c:v>0.26779806173975723</c:v>
                </c:pt>
                <c:pt idx="296">
                  <c:v>0.27095486085060544</c:v>
                </c:pt>
                <c:pt idx="297">
                  <c:v>0.27569822534904764</c:v>
                </c:pt>
                <c:pt idx="298">
                  <c:v>0.27886277827237316</c:v>
                </c:pt>
                <c:pt idx="299">
                  <c:v>0.28361409675719162</c:v>
                </c:pt>
                <c:pt idx="300">
                  <c:v>0.28677776334351035</c:v>
                </c:pt>
                <c:pt idx="301">
                  <c:v>0.29154220562358862</c:v>
                </c:pt>
                <c:pt idx="302">
                  <c:v>0.29471563892316133</c:v>
                </c:pt>
                <c:pt idx="303">
                  <c:v>0.29947620638883232</c:v>
                </c:pt>
                <c:pt idx="304">
                  <c:v>0.30265312436395814</c:v>
                </c:pt>
                <c:pt idx="305">
                  <c:v>0.30741525435043593</c:v>
                </c:pt>
                <c:pt idx="306">
                  <c:v>0.31058861547815042</c:v>
                </c:pt>
                <c:pt idx="307">
                  <c:v>0.31534621699081361</c:v>
                </c:pt>
                <c:pt idx="308">
                  <c:v>0.31851880836392099</c:v>
                </c:pt>
                <c:pt idx="309">
                  <c:v>0.32326557410567652</c:v>
                </c:pt>
                <c:pt idx="310">
                  <c:v>0.3264280211358136</c:v>
                </c:pt>
                <c:pt idx="311">
                  <c:v>0.33116344347927706</c:v>
                </c:pt>
                <c:pt idx="312">
                  <c:v>0.3343134411554895</c:v>
                </c:pt>
                <c:pt idx="313">
                  <c:v>0.3390236501892458</c:v>
                </c:pt>
                <c:pt idx="314">
                  <c:v>0.34371990164166633</c:v>
                </c:pt>
                <c:pt idx="315">
                  <c:v>0.34684507624124711</c:v>
                </c:pt>
                <c:pt idx="316">
                  <c:v>0.35150519358277516</c:v>
                </c:pt>
                <c:pt idx="317">
                  <c:v>0.35461637856057149</c:v>
                </c:pt>
                <c:pt idx="318">
                  <c:v>0.3592698024404351</c:v>
                </c:pt>
                <c:pt idx="319">
                  <c:v>0.3623679997810545</c:v>
                </c:pt>
                <c:pt idx="320">
                  <c:v>0.36700253678280609</c:v>
                </c:pt>
                <c:pt idx="321">
                  <c:v>0.37009880143998319</c:v>
                </c:pt>
                <c:pt idx="322">
                  <c:v>0.37471293112698612</c:v>
                </c:pt>
                <c:pt idx="323">
                  <c:v>0.37777985731354463</c:v>
                </c:pt>
                <c:pt idx="324">
                  <c:v>0.38236224052942497</c:v>
                </c:pt>
                <c:pt idx="325">
                  <c:v>0.38540488232955933</c:v>
                </c:pt>
                <c:pt idx="326">
                  <c:v>0.38994831894028814</c:v>
                </c:pt>
                <c:pt idx="327">
                  <c:v>0.39297263764887458</c:v>
                </c:pt>
                <c:pt idx="328">
                  <c:v>0.39748996708552803</c:v>
                </c:pt>
                <c:pt idx="329">
                  <c:v>0.40048500325864195</c:v>
                </c:pt>
                <c:pt idx="330">
                  <c:v>0.40496305962678936</c:v>
                </c:pt>
                <c:pt idx="331">
                  <c:v>0.40794831997259079</c:v>
                </c:pt>
                <c:pt idx="332">
                  <c:v>0.41240064727356229</c:v>
                </c:pt>
                <c:pt idx="333">
                  <c:v>0.41535698495186057</c:v>
                </c:pt>
                <c:pt idx="334">
                  <c:v>0.41977838749428642</c:v>
                </c:pt>
                <c:pt idx="335">
                  <c:v>0.42271705920858027</c:v>
                </c:pt>
                <c:pt idx="336">
                  <c:v>0.42709719674486701</c:v>
                </c:pt>
                <c:pt idx="337">
                  <c:v>0.43001402406055766</c:v>
                </c:pt>
                <c:pt idx="338">
                  <c:v>0.43436948107016987</c:v>
                </c:pt>
                <c:pt idx="339">
                  <c:v>0.43725702743311667</c:v>
                </c:pt>
                <c:pt idx="340">
                  <c:v>0.44156479092748235</c:v>
                </c:pt>
                <c:pt idx="341">
                  <c:v>0.44585900389514455</c:v>
                </c:pt>
                <c:pt idx="342">
                  <c:v>0.44870068175037342</c:v>
                </c:pt>
                <c:pt idx="343">
                  <c:v>0.45153522145528668</c:v>
                </c:pt>
                <c:pt idx="344">
                  <c:v>0.4557684828028859</c:v>
                </c:pt>
                <c:pt idx="345">
                  <c:v>0.45998036169098183</c:v>
                </c:pt>
                <c:pt idx="346">
                  <c:v>0.46277229240356044</c:v>
                </c:pt>
                <c:pt idx="347">
                  <c:v>0.46695279177131538</c:v>
                </c:pt>
                <c:pt idx="348">
                  <c:v>0.46972783993263317</c:v>
                </c:pt>
                <c:pt idx="349">
                  <c:v>0.47386373012695771</c:v>
                </c:pt>
                <c:pt idx="350">
                  <c:v>0.47660300159435415</c:v>
                </c:pt>
                <c:pt idx="351">
                  <c:v>0.48070386354726874</c:v>
                </c:pt>
                <c:pt idx="352">
                  <c:v>0.48341882863056868</c:v>
                </c:pt>
                <c:pt idx="353">
                  <c:v>0.48746235534723803</c:v>
                </c:pt>
                <c:pt idx="354">
                  <c:v>0.49015390404840048</c:v>
                </c:pt>
                <c:pt idx="355">
                  <c:v>0.49415151061601936</c:v>
                </c:pt>
                <c:pt idx="356">
                  <c:v>0.49679639881314075</c:v>
                </c:pt>
                <c:pt idx="357">
                  <c:v>0.50075169123072438</c:v>
                </c:pt>
                <c:pt idx="358">
                  <c:v>0.50336437215714258</c:v>
                </c:pt>
                <c:pt idx="359">
                  <c:v>0.50725282445640552</c:v>
                </c:pt>
                <c:pt idx="360">
                  <c:v>0.50982871623679926</c:v>
                </c:pt>
                <c:pt idx="361">
                  <c:v>0.51366548510426413</c:v>
                </c:pt>
                <c:pt idx="362">
                  <c:v>0.51619679519599859</c:v>
                </c:pt>
                <c:pt idx="363">
                  <c:v>0.5199667428292637</c:v>
                </c:pt>
                <c:pt idx="364">
                  <c:v>0.52245922451418303</c:v>
                </c:pt>
                <c:pt idx="365">
                  <c:v>0.52616596935566995</c:v>
                </c:pt>
                <c:pt idx="366">
                  <c:v>0.52861239207667932</c:v>
                </c:pt>
                <c:pt idx="367">
                  <c:v>0.53226147651762956</c:v>
                </c:pt>
                <c:pt idx="368">
                  <c:v>0.53467587134918493</c:v>
                </c:pt>
                <c:pt idx="369">
                  <c:v>0.53826688889367758</c:v>
                </c:pt>
                <c:pt idx="370">
                  <c:v>0.54064521679919608</c:v>
                </c:pt>
                <c:pt idx="371">
                  <c:v>0.54419095929829719</c:v>
                </c:pt>
                <c:pt idx="372">
                  <c:v>0.54653638326617227</c:v>
                </c:pt>
                <c:pt idx="373">
                  <c:v>0.55117945130556789</c:v>
                </c:pt>
                <c:pt idx="374">
                  <c:v>0.55347883554747324</c:v>
                </c:pt>
                <c:pt idx="375">
                  <c:v>0.5557575039985414</c:v>
                </c:pt>
                <c:pt idx="376">
                  <c:v>0.55914992138863895</c:v>
                </c:pt>
                <c:pt idx="377">
                  <c:v>0.56139582120930276</c:v>
                </c:pt>
                <c:pt idx="378">
                  <c:v>0.56473815659753579</c:v>
                </c:pt>
                <c:pt idx="379">
                  <c:v>0.5669466807914606</c:v>
                </c:pt>
                <c:pt idx="380">
                  <c:v>0.57024362097239645</c:v>
                </c:pt>
                <c:pt idx="381">
                  <c:v>0.57242388941678057</c:v>
                </c:pt>
                <c:pt idx="382">
                  <c:v>0.57566272374834782</c:v>
                </c:pt>
                <c:pt idx="383">
                  <c:v>0.57780438240917009</c:v>
                </c:pt>
                <c:pt idx="384">
                  <c:v>0.58099187930375262</c:v>
                </c:pt>
                <c:pt idx="385">
                  <c:v>0.58309923280224896</c:v>
                </c:pt>
                <c:pt idx="386">
                  <c:v>0.58622995456841187</c:v>
                </c:pt>
                <c:pt idx="387">
                  <c:v>0.5883067508292229</c:v>
                </c:pt>
                <c:pt idx="388">
                  <c:v>0.5913912030730587</c:v>
                </c:pt>
                <c:pt idx="389">
                  <c:v>0.59342518204121641</c:v>
                </c:pt>
                <c:pt idx="390">
                  <c:v>0.59644914787138958</c:v>
                </c:pt>
                <c:pt idx="391">
                  <c:v>0.59844420786177688</c:v>
                </c:pt>
                <c:pt idx="392">
                  <c:v>0.60140650690321495</c:v>
                </c:pt>
                <c:pt idx="393">
                  <c:v>0.60335430809934842</c:v>
                </c:pt>
                <c:pt idx="394">
                  <c:v>0.60625677368749498</c:v>
                </c:pt>
                <c:pt idx="395">
                  <c:v>0.60816400999719789</c:v>
                </c:pt>
                <c:pt idx="396">
                  <c:v>0.61099313178186065</c:v>
                </c:pt>
                <c:pt idx="397">
                  <c:v>0.61285661571356409</c:v>
                </c:pt>
                <c:pt idx="398">
                  <c:v>0.61561820653512633</c:v>
                </c:pt>
                <c:pt idx="399">
                  <c:v>0.61743487702037037</c:v>
                </c:pt>
                <c:pt idx="400">
                  <c:v>0.62017003801706339</c:v>
                </c:pt>
                <c:pt idx="401">
                  <c:v>0.62280113085065081</c:v>
                </c:pt>
                <c:pt idx="402">
                  <c:v>0.62455309329341502</c:v>
                </c:pt>
                <c:pt idx="403">
                  <c:v>0.62715358855233527</c:v>
                </c:pt>
                <c:pt idx="404">
                  <c:v>0.62886620582856223</c:v>
                </c:pt>
                <c:pt idx="405">
                  <c:v>0.63140395468813759</c:v>
                </c:pt>
                <c:pt idx="406">
                  <c:v>0.63307365409056615</c:v>
                </c:pt>
                <c:pt idx="407">
                  <c:v>0.6355575732287716</c:v>
                </c:pt>
                <c:pt idx="408">
                  <c:v>0.63719029202427846</c:v>
                </c:pt>
                <c:pt idx="409">
                  <c:v>0.63961308720712817</c:v>
                </c:pt>
                <c:pt idx="410">
                  <c:v>0.64120984648424217</c:v>
                </c:pt>
                <c:pt idx="411">
                  <c:v>0.64357798917268083</c:v>
                </c:pt>
                <c:pt idx="412">
                  <c:v>0.64513930484533433</c:v>
                </c:pt>
                <c:pt idx="413">
                  <c:v>0.64745595550618573</c:v>
                </c:pt>
                <c:pt idx="414">
                  <c:v>0.64898345930452639</c:v>
                </c:pt>
                <c:pt idx="415">
                  <c:v>0.65124685060464815</c:v>
                </c:pt>
                <c:pt idx="416">
                  <c:v>0.65274073007446287</c:v>
                </c:pt>
                <c:pt idx="417">
                  <c:v>0.65495827750041469</c:v>
                </c:pt>
                <c:pt idx="418">
                  <c:v>0.65642141627340678</c:v>
                </c:pt>
                <c:pt idx="419">
                  <c:v>0.6585892920838643</c:v>
                </c:pt>
                <c:pt idx="420">
                  <c:v>0.66002543848984918</c:v>
                </c:pt>
                <c:pt idx="421">
                  <c:v>0.66215236241950448</c:v>
                </c:pt>
                <c:pt idx="422">
                  <c:v>0.66355027900545538</c:v>
                </c:pt>
                <c:pt idx="423">
                  <c:v>0.6656213593421455</c:v>
                </c:pt>
                <c:pt idx="424">
                  <c:v>0.66698247415418555</c:v>
                </c:pt>
                <c:pt idx="425">
                  <c:v>0.66899240155897655</c:v>
                </c:pt>
                <c:pt idx="426">
                  <c:v>0.67030663355600106</c:v>
                </c:pt>
                <c:pt idx="427">
                  <c:v>0.67225751890323826</c:v>
                </c:pt>
                <c:pt idx="428">
                  <c:v>0.67352926302372518</c:v>
                </c:pt>
                <c:pt idx="429">
                  <c:v>0.67540230039079485</c:v>
                </c:pt>
                <c:pt idx="430">
                  <c:v>0.67662798790099521</c:v>
                </c:pt>
                <c:pt idx="431">
                  <c:v>0.67843161451879741</c:v>
                </c:pt>
                <c:pt idx="432">
                  <c:v>0.68018962379698344</c:v>
                </c:pt>
                <c:pt idx="433">
                  <c:v>0.68133609311849663</c:v>
                </c:pt>
                <c:pt idx="434">
                  <c:v>0.68301705036313443</c:v>
                </c:pt>
                <c:pt idx="435">
                  <c:v>0.6841121601906901</c:v>
                </c:pt>
                <c:pt idx="436">
                  <c:v>0.68571847307482836</c:v>
                </c:pt>
                <c:pt idx="437">
                  <c:v>0.68676611511086161</c:v>
                </c:pt>
                <c:pt idx="438">
                  <c:v>0.68830514065550996</c:v>
                </c:pt>
                <c:pt idx="439">
                  <c:v>0.68930999905812973</c:v>
                </c:pt>
                <c:pt idx="440">
                  <c:v>0.69078918742681783</c:v>
                </c:pt>
                <c:pt idx="441">
                  <c:v>0.69175653817190974</c:v>
                </c:pt>
                <c:pt idx="442">
                  <c:v>0.69317558580800898</c:v>
                </c:pt>
                <c:pt idx="443">
                  <c:v>0.69410192175827456</c:v>
                </c:pt>
                <c:pt idx="444">
                  <c:v>0.69545991872906887</c:v>
                </c:pt>
                <c:pt idx="445">
                  <c:v>0.69634370357806796</c:v>
                </c:pt>
                <c:pt idx="446">
                  <c:v>0.69763615037627114</c:v>
                </c:pt>
                <c:pt idx="447">
                  <c:v>0.69847517870717546</c:v>
                </c:pt>
                <c:pt idx="448">
                  <c:v>0.69969823399725262</c:v>
                </c:pt>
                <c:pt idx="449">
                  <c:v>0.7004919982200255</c:v>
                </c:pt>
                <c:pt idx="450">
                  <c:v>0.70165131978679063</c:v>
                </c:pt>
                <c:pt idx="451">
                  <c:v>0.70240115393923397</c:v>
                </c:pt>
                <c:pt idx="452">
                  <c:v>0.70349614195296328</c:v>
                </c:pt>
                <c:pt idx="453">
                  <c:v>0.70420594785637891</c:v>
                </c:pt>
                <c:pt idx="454">
                  <c:v>0.70523902132348071</c:v>
                </c:pt>
                <c:pt idx="455">
                  <c:v>0.70590701308652026</c:v>
                </c:pt>
                <c:pt idx="456">
                  <c:v>0.70687783700676077</c:v>
                </c:pt>
                <c:pt idx="457">
                  <c:v>0.70750402760138265</c:v>
                </c:pt>
                <c:pt idx="458">
                  <c:v>0.70841096536995674</c:v>
                </c:pt>
                <c:pt idx="459">
                  <c:v>0.70899376894731581</c:v>
                </c:pt>
                <c:pt idx="460">
                  <c:v>0.70983828175176722</c:v>
                </c:pt>
                <c:pt idx="461">
                  <c:v>0.71064321478124226</c:v>
                </c:pt>
                <c:pt idx="462">
                  <c:v>0.71115968816020236</c:v>
                </c:pt>
                <c:pt idx="463">
                  <c:v>0.71190553111609256</c:v>
                </c:pt>
                <c:pt idx="464">
                  <c:v>0.71238414903352265</c:v>
                </c:pt>
                <c:pt idx="465">
                  <c:v>0.71307710057547669</c:v>
                </c:pt>
                <c:pt idx="466">
                  <c:v>0.71352422127312654</c:v>
                </c:pt>
                <c:pt idx="467">
                  <c:v>0.71417323637981112</c:v>
                </c:pt>
                <c:pt idx="468">
                  <c:v>0.71459173875631488</c:v>
                </c:pt>
                <c:pt idx="469">
                  <c:v>0.71519927592087607</c:v>
                </c:pt>
                <c:pt idx="470">
                  <c:v>0.71559116652463728</c:v>
                </c:pt>
                <c:pt idx="471">
                  <c:v>0.71615968642596539</c:v>
                </c:pt>
                <c:pt idx="472">
                  <c:v>0.71652606218757342</c:v>
                </c:pt>
                <c:pt idx="473">
                  <c:v>0.71705936584773466</c:v>
                </c:pt>
                <c:pt idx="474">
                  <c:v>0.71740391155870631</c:v>
                </c:pt>
                <c:pt idx="475">
                  <c:v>0.71790357252091075</c:v>
                </c:pt>
                <c:pt idx="476">
                  <c:v>0.7182259522255493</c:v>
                </c:pt>
                <c:pt idx="477">
                  <c:v>0.71869389226000091</c:v>
                </c:pt>
                <c:pt idx="478">
                  <c:v>0.71899565178217484</c:v>
                </c:pt>
                <c:pt idx="479">
                  <c:v>0.71943423364497516</c:v>
                </c:pt>
                <c:pt idx="480">
                  <c:v>0.71971824407329221</c:v>
                </c:pt>
                <c:pt idx="481">
                  <c:v>0.72013094006164602</c:v>
                </c:pt>
                <c:pt idx="482">
                  <c:v>0.72039859278856488</c:v>
                </c:pt>
                <c:pt idx="483">
                  <c:v>0.72078948013509825</c:v>
                </c:pt>
                <c:pt idx="484">
                  <c:v>0.72104289430240665</c:v>
                </c:pt>
                <c:pt idx="485">
                  <c:v>0.72141265554646838</c:v>
                </c:pt>
                <c:pt idx="486">
                  <c:v>0.72165310451943765</c:v>
                </c:pt>
                <c:pt idx="487">
                  <c:v>0.72200536996546338</c:v>
                </c:pt>
                <c:pt idx="488">
                  <c:v>0.72223533261576089</c:v>
                </c:pt>
                <c:pt idx="489">
                  <c:v>0.72257405989815904</c:v>
                </c:pt>
                <c:pt idx="490">
                  <c:v>0.72290400661341769</c:v>
                </c:pt>
                <c:pt idx="491">
                  <c:v>0.72311865986345503</c:v>
                </c:pt>
                <c:pt idx="492">
                  <c:v>0.72343117289181202</c:v>
                </c:pt>
                <c:pt idx="493">
                  <c:v>0.72363119538657328</c:v>
                </c:pt>
                <c:pt idx="494">
                  <c:v>0.72390049204380102</c:v>
                </c:pt>
                <c:pt idx="495">
                  <c:v>0.72405302441387631</c:v>
                </c:pt>
                <c:pt idx="496">
                  <c:v>0.72422649999521649</c:v>
                </c:pt>
                <c:pt idx="497">
                  <c:v>0.72430390106713982</c:v>
                </c:pt>
                <c:pt idx="498">
                  <c:v>0.72437387158557331</c:v>
                </c:pt>
                <c:pt idx="499">
                  <c:v>0.72439485589939401</c:v>
                </c:pt>
                <c:pt idx="500">
                  <c:v>0.72439813716744605</c:v>
                </c:pt>
                <c:pt idx="501">
                  <c:v>0.72438434225537351</c:v>
                </c:pt>
                <c:pt idx="502">
                  <c:v>0.72434336359226359</c:v>
                </c:pt>
                <c:pt idx="503">
                  <c:v>0.72430402883207767</c:v>
                </c:pt>
                <c:pt idx="504">
                  <c:v>0.72423058686694719</c:v>
                </c:pt>
                <c:pt idx="505">
                  <c:v>0.7241729396514931</c:v>
                </c:pt>
                <c:pt idx="506">
                  <c:v>0.72407452634714686</c:v>
                </c:pt>
                <c:pt idx="507">
                  <c:v>0.72400136965629913</c:v>
                </c:pt>
                <c:pt idx="508">
                  <c:v>0.72388089968834191</c:v>
                </c:pt>
                <c:pt idx="509">
                  <c:v>0.72379411681778005</c:v>
                </c:pt>
                <c:pt idx="510">
                  <c:v>0.72365647450497017</c:v>
                </c:pt>
                <c:pt idx="511">
                  <c:v>0.72356085718022056</c:v>
                </c:pt>
                <c:pt idx="512">
                  <c:v>0.72341408608561586</c:v>
                </c:pt>
                <c:pt idx="513">
                  <c:v>0.72331399864554546</c:v>
                </c:pt>
                <c:pt idx="514">
                  <c:v>0.72316247372639353</c:v>
                </c:pt>
                <c:pt idx="515">
                  <c:v>0.72306011013470772</c:v>
                </c:pt>
                <c:pt idx="516">
                  <c:v>0.72290493361108621</c:v>
                </c:pt>
                <c:pt idx="517">
                  <c:v>0.72280054291445661</c:v>
                </c:pt>
                <c:pt idx="518">
                  <c:v>0.72264258901467449</c:v>
                </c:pt>
                <c:pt idx="519">
                  <c:v>0.72248220101057314</c:v>
                </c:pt>
                <c:pt idx="520">
                  <c:v>0.72237384628224965</c:v>
                </c:pt>
                <c:pt idx="521">
                  <c:v>0.72220760902919579</c:v>
                </c:pt>
                <c:pt idx="522">
                  <c:v>0.7220939547392321</c:v>
                </c:pt>
                <c:pt idx="523">
                  <c:v>0.72191869551159593</c:v>
                </c:pt>
                <c:pt idx="524">
                  <c:v>0.72179857084135657</c:v>
                </c:pt>
                <c:pt idx="525">
                  <c:v>0.7216136707834121</c:v>
                </c:pt>
                <c:pt idx="526">
                  <c:v>0.72148679036656826</c:v>
                </c:pt>
                <c:pt idx="527">
                  <c:v>0.72129244331684306</c:v>
                </c:pt>
                <c:pt idx="528">
                  <c:v>0.72116035219268682</c:v>
                </c:pt>
                <c:pt idx="529">
                  <c:v>0.72095810882023814</c:v>
                </c:pt>
                <c:pt idx="530">
                  <c:v>0.7208207450595252</c:v>
                </c:pt>
                <c:pt idx="531">
                  <c:v>0.72061062551305688</c:v>
                </c:pt>
                <c:pt idx="532">
                  <c:v>0.72046810513677662</c:v>
                </c:pt>
                <c:pt idx="533">
                  <c:v>0.72024945981787691</c:v>
                </c:pt>
                <c:pt idx="534">
                  <c:v>0.72010161192066824</c:v>
                </c:pt>
                <c:pt idx="535">
                  <c:v>0.71987707904428833</c:v>
                </c:pt>
                <c:pt idx="536">
                  <c:v>0.71972627856004834</c:v>
                </c:pt>
                <c:pt idx="537">
                  <c:v>0.71949946138707477</c:v>
                </c:pt>
                <c:pt idx="538">
                  <c:v>0.71934829163444503</c:v>
                </c:pt>
                <c:pt idx="539">
                  <c:v>0.71912030444932684</c:v>
                </c:pt>
                <c:pt idx="540">
                  <c:v>0.71896756578433441</c:v>
                </c:pt>
                <c:pt idx="541">
                  <c:v>0.71873665299491551</c:v>
                </c:pt>
                <c:pt idx="542">
                  <c:v>0.71858125536096484</c:v>
                </c:pt>
                <c:pt idx="543">
                  <c:v>0.7183451597760051</c:v>
                </c:pt>
                <c:pt idx="544">
                  <c:v>0.71818584978444677</c:v>
                </c:pt>
                <c:pt idx="545">
                  <c:v>0.71794442738157693</c:v>
                </c:pt>
                <c:pt idx="546">
                  <c:v>0.71778101688570695</c:v>
                </c:pt>
                <c:pt idx="547">
                  <c:v>0.71753434828520379</c:v>
                </c:pt>
                <c:pt idx="548">
                  <c:v>0.71728515410273908</c:v>
                </c:pt>
                <c:pt idx="549">
                  <c:v>0.71711699841763554</c:v>
                </c:pt>
                <c:pt idx="550">
                  <c:v>0.71686305235658376</c:v>
                </c:pt>
                <c:pt idx="551">
                  <c:v>0.71669230977544696</c:v>
                </c:pt>
                <c:pt idx="552">
                  <c:v>0.71643419937618424</c:v>
                </c:pt>
                <c:pt idx="553">
                  <c:v>0.71626078294823925</c:v>
                </c:pt>
                <c:pt idx="554">
                  <c:v>0.71599949462567025</c:v>
                </c:pt>
                <c:pt idx="555">
                  <c:v>0.71582415417004686</c:v>
                </c:pt>
                <c:pt idx="556">
                  <c:v>0.71555972537523727</c:v>
                </c:pt>
                <c:pt idx="557">
                  <c:v>0.71538252805290037</c:v>
                </c:pt>
                <c:pt idx="558">
                  <c:v>0.7151159807594325</c:v>
                </c:pt>
                <c:pt idx="559">
                  <c:v>0.71493705898647264</c:v>
                </c:pt>
                <c:pt idx="560">
                  <c:v>0.71466833123388307</c:v>
                </c:pt>
                <c:pt idx="561">
                  <c:v>0.71448917738629891</c:v>
                </c:pt>
                <c:pt idx="562">
                  <c:v>0.71421948646301903</c:v>
                </c:pt>
                <c:pt idx="563">
                  <c:v>0.71403961583029474</c:v>
                </c:pt>
                <c:pt idx="564">
                  <c:v>0.7136105359008813</c:v>
                </c:pt>
                <c:pt idx="565">
                  <c:v>0.71358915292442626</c:v>
                </c:pt>
                <c:pt idx="566">
                  <c:v>0.71331759846921694</c:v>
                </c:pt>
                <c:pt idx="567">
                  <c:v>0.71313680949547131</c:v>
                </c:pt>
                <c:pt idx="568">
                  <c:v>0.71286467413422028</c:v>
                </c:pt>
                <c:pt idx="569">
                  <c:v>0.71268228455737859</c:v>
                </c:pt>
                <c:pt idx="570">
                  <c:v>0.71240690024643016</c:v>
                </c:pt>
                <c:pt idx="571">
                  <c:v>0.71222189485745202</c:v>
                </c:pt>
                <c:pt idx="572">
                  <c:v>0.71194184152267281</c:v>
                </c:pt>
                <c:pt idx="573">
                  <c:v>0.71175315882770107</c:v>
                </c:pt>
                <c:pt idx="574">
                  <c:v>0.71146777556884622</c:v>
                </c:pt>
                <c:pt idx="575">
                  <c:v>0.71127550853322141</c:v>
                </c:pt>
                <c:pt idx="576">
                  <c:v>0.71098427914462881</c:v>
                </c:pt>
                <c:pt idx="577">
                  <c:v>0.71068986132774092</c:v>
                </c:pt>
                <c:pt idx="578">
                  <c:v>0.71049227222136679</c:v>
                </c:pt>
                <c:pt idx="579">
                  <c:v>0.71019285997638493</c:v>
                </c:pt>
                <c:pt idx="580">
                  <c:v>0.70989208664845971</c:v>
                </c:pt>
                <c:pt idx="581">
                  <c:v>0.70969102042054322</c:v>
                </c:pt>
                <c:pt idx="582">
                  <c:v>0.70948925216805681</c:v>
                </c:pt>
                <c:pt idx="583">
                  <c:v>0.70918594957374714</c:v>
                </c:pt>
                <c:pt idx="584">
                  <c:v>0.70898342873034315</c:v>
                </c:pt>
                <c:pt idx="585">
                  <c:v>0.70867984079580537</c:v>
                </c:pt>
                <c:pt idx="586">
                  <c:v>0.70847739546986188</c:v>
                </c:pt>
                <c:pt idx="587">
                  <c:v>0.70817465482341013</c:v>
                </c:pt>
                <c:pt idx="588">
                  <c:v>0.70797306164698814</c:v>
                </c:pt>
                <c:pt idx="589">
                  <c:v>0.70767118915749661</c:v>
                </c:pt>
                <c:pt idx="590">
                  <c:v>0.70747026672046986</c:v>
                </c:pt>
                <c:pt idx="591">
                  <c:v>0.70716335463490898</c:v>
                </c:pt>
                <c:pt idx="592">
                  <c:v>0.70696879984813099</c:v>
                </c:pt>
                <c:pt idx="593">
                  <c:v>0.70666826205662159</c:v>
                </c:pt>
                <c:pt idx="594">
                  <c:v>0.70646820223438345</c:v>
                </c:pt>
                <c:pt idx="595">
                  <c:v>0.70616784767774654</c:v>
                </c:pt>
                <c:pt idx="596">
                  <c:v>0.7058665919631717</c:v>
                </c:pt>
                <c:pt idx="597">
                  <c:v>0.70566481633985811</c:v>
                </c:pt>
                <c:pt idx="598">
                  <c:v>0.70546174154449515</c:v>
                </c:pt>
                <c:pt idx="599">
                  <c:v>0.70515304420147051</c:v>
                </c:pt>
                <c:pt idx="600">
                  <c:v>0.70494480946731841</c:v>
                </c:pt>
                <c:pt idx="601">
                  <c:v>0.70462774181780241</c:v>
                </c:pt>
                <c:pt idx="602">
                  <c:v>0.70441255291617721</c:v>
                </c:pt>
                <c:pt idx="603">
                  <c:v>0.70408339644828555</c:v>
                </c:pt>
                <c:pt idx="604">
                  <c:v>0.70385940022674165</c:v>
                </c:pt>
                <c:pt idx="605">
                  <c:v>0.70351554521075288</c:v>
                </c:pt>
                <c:pt idx="606">
                  <c:v>0.70316179654477429</c:v>
                </c:pt>
                <c:pt idx="607">
                  <c:v>0.70292029666713574</c:v>
                </c:pt>
                <c:pt idx="608">
                  <c:v>0.70254623326725574</c:v>
                </c:pt>
                <c:pt idx="609">
                  <c:v>0.70228775732790649</c:v>
                </c:pt>
                <c:pt idx="610">
                  <c:v>0.70188149880047079</c:v>
                </c:pt>
                <c:pt idx="611">
                  <c:v>0.70159795824822102</c:v>
                </c:pt>
                <c:pt idx="612">
                  <c:v>0.70114462846715331</c:v>
                </c:pt>
                <c:pt idx="613">
                  <c:v>0.70082168274715895</c:v>
                </c:pt>
                <c:pt idx="614">
                  <c:v>0.70030158482484861</c:v>
                </c:pt>
                <c:pt idx="615">
                  <c:v>0.69992835834064604</c:v>
                </c:pt>
                <c:pt idx="616">
                  <c:v>0.69932753999813135</c:v>
                </c:pt>
                <c:pt idx="617">
                  <c:v>0.69890035373347392</c:v>
                </c:pt>
                <c:pt idx="618">
                  <c:v>0.69822308582020298</c:v>
                </c:pt>
                <c:pt idx="619">
                  <c:v>0.69774740451272321</c:v>
                </c:pt>
                <c:pt idx="620">
                  <c:v>0.69700766375017098</c:v>
                </c:pt>
                <c:pt idx="621">
                  <c:v>0.6964972528815444</c:v>
                </c:pt>
                <c:pt idx="622">
                  <c:v>0.69570906580485781</c:v>
                </c:pt>
                <c:pt idx="623">
                  <c:v>0.69516866283869305</c:v>
                </c:pt>
                <c:pt idx="624">
                  <c:v>0.6943328221219518</c:v>
                </c:pt>
                <c:pt idx="625">
                  <c:v>0.69375495356565176</c:v>
                </c:pt>
                <c:pt idx="626">
                  <c:v>0.69284891898884027</c:v>
                </c:pt>
                <c:pt idx="627">
                  <c:v>0.6922165830436362</c:v>
                </c:pt>
                <c:pt idx="628">
                  <c:v>0.69121869659747337</c:v>
                </c:pt>
                <c:pt idx="629">
                  <c:v>0.69052038385567494</c:v>
                </c:pt>
                <c:pt idx="630">
                  <c:v>0.68942438388271399</c:v>
                </c:pt>
                <c:pt idx="631">
                  <c:v>0.68866064197054366</c:v>
                </c:pt>
                <c:pt idx="632">
                  <c:v>0.68747211657347174</c:v>
                </c:pt>
                <c:pt idx="633">
                  <c:v>0.68664843574897882</c:v>
                </c:pt>
                <c:pt idx="634">
                  <c:v>0.68537234095800625</c:v>
                </c:pt>
                <c:pt idx="635">
                  <c:v>0.68404536149115025</c:v>
                </c:pt>
                <c:pt idx="636">
                  <c:v>0.68313438145287408</c:v>
                </c:pt>
                <c:pt idx="637">
                  <c:v>0.68172879648260976</c:v>
                </c:pt>
                <c:pt idx="638">
                  <c:v>0.68076328755340965</c:v>
                </c:pt>
                <c:pt idx="639">
                  <c:v>0.67927490002032775</c:v>
                </c:pt>
                <c:pt idx="640">
                  <c:v>0.67825668134605088</c:v>
                </c:pt>
                <c:pt idx="641">
                  <c:v>0.6766886131168377</c:v>
                </c:pt>
                <c:pt idx="642">
                  <c:v>0.67561596350729591</c:v>
                </c:pt>
                <c:pt idx="643">
                  <c:v>0.67396378688113345</c:v>
                </c:pt>
                <c:pt idx="644">
                  <c:v>0.67283447195014745</c:v>
                </c:pt>
                <c:pt idx="645">
                  <c:v>0.67109014807829503</c:v>
                </c:pt>
                <c:pt idx="646">
                  <c:v>0.66989687453182079</c:v>
                </c:pt>
                <c:pt idx="647">
                  <c:v>0.66805901948884272</c:v>
                </c:pt>
                <c:pt idx="648">
                  <c:v>0.66679990126085842</c:v>
                </c:pt>
                <c:pt idx="649">
                  <c:v>0.66485964306645706</c:v>
                </c:pt>
                <c:pt idx="650">
                  <c:v>0.66353274572211751</c:v>
                </c:pt>
                <c:pt idx="651">
                  <c:v>0.66148726413236703</c:v>
                </c:pt>
                <c:pt idx="652">
                  <c:v>0.660102773321256</c:v>
                </c:pt>
                <c:pt idx="653">
                  <c:v>0.6579756115002442</c:v>
                </c:pt>
                <c:pt idx="654">
                  <c:v>0.65652794632902767</c:v>
                </c:pt>
                <c:pt idx="655">
                  <c:v>0.65431341251687059</c:v>
                </c:pt>
                <c:pt idx="656">
                  <c:v>0.65280858876383718</c:v>
                </c:pt>
                <c:pt idx="657">
                  <c:v>0.65050874821419458</c:v>
                </c:pt>
                <c:pt idx="658">
                  <c:v>0.64894176694660766</c:v>
                </c:pt>
                <c:pt idx="659">
                  <c:v>0.64654335198161605</c:v>
                </c:pt>
                <c:pt idx="660">
                  <c:v>0.64491770005979254</c:v>
                </c:pt>
                <c:pt idx="661">
                  <c:v>0.64243681221445648</c:v>
                </c:pt>
                <c:pt idx="662">
                  <c:v>0.64075294380349468</c:v>
                </c:pt>
                <c:pt idx="663">
                  <c:v>0.63818606271167999</c:v>
                </c:pt>
                <c:pt idx="664">
                  <c:v>0.63644260242018835</c:v>
                </c:pt>
                <c:pt idx="665">
                  <c:v>0.63378983953645462</c:v>
                </c:pt>
                <c:pt idx="666">
                  <c:v>0.63108556751686806</c:v>
                </c:pt>
                <c:pt idx="667">
                  <c:v>0.62925524630197971</c:v>
                </c:pt>
                <c:pt idx="668">
                  <c:v>0.6264715855951366</c:v>
                </c:pt>
                <c:pt idx="669">
                  <c:v>0.62459269753594426</c:v>
                </c:pt>
                <c:pt idx="670">
                  <c:v>0.62173959163087889</c:v>
                </c:pt>
                <c:pt idx="671">
                  <c:v>0.61981982592576068</c:v>
                </c:pt>
                <c:pt idx="672">
                  <c:v>0.61688646187550922</c:v>
                </c:pt>
                <c:pt idx="673">
                  <c:v>0.61491100911465713</c:v>
                </c:pt>
                <c:pt idx="674">
                  <c:v>0.61189895225272506</c:v>
                </c:pt>
                <c:pt idx="675">
                  <c:v>0.60985820532126522</c:v>
                </c:pt>
                <c:pt idx="676">
                  <c:v>0.60674495910216952</c:v>
                </c:pt>
                <c:pt idx="677">
                  <c:v>0.60356646755703547</c:v>
                </c:pt>
                <c:pt idx="678">
                  <c:v>0.60139176102296721</c:v>
                </c:pt>
                <c:pt idx="679">
                  <c:v>0.59923050768996056</c:v>
                </c:pt>
                <c:pt idx="680">
                  <c:v>0.59590205258827111</c:v>
                </c:pt>
                <c:pt idx="681">
                  <c:v>0.59365387204535025</c:v>
                </c:pt>
                <c:pt idx="682">
                  <c:v>0.5902102011183965</c:v>
                </c:pt>
                <c:pt idx="683">
                  <c:v>0.58788303988210855</c:v>
                </c:pt>
                <c:pt idx="684">
                  <c:v>0.58434512863965371</c:v>
                </c:pt>
                <c:pt idx="685">
                  <c:v>0.58194915581229989</c:v>
                </c:pt>
                <c:pt idx="686">
                  <c:v>0.57829794280610136</c:v>
                </c:pt>
                <c:pt idx="687">
                  <c:v>0.57581705461804866</c:v>
                </c:pt>
                <c:pt idx="688">
                  <c:v>0.57208376424389173</c:v>
                </c:pt>
                <c:pt idx="689">
                  <c:v>0.56954731286992966</c:v>
                </c:pt>
                <c:pt idx="690">
                  <c:v>0.56568818697022316</c:v>
                </c:pt>
                <c:pt idx="691">
                  <c:v>0.56308468777242904</c:v>
                </c:pt>
                <c:pt idx="692">
                  <c:v>0.55911238566353294</c:v>
                </c:pt>
                <c:pt idx="693">
                  <c:v>0.55643176125094695</c:v>
                </c:pt>
                <c:pt idx="694">
                  <c:v>0.55235859244256369</c:v>
                </c:pt>
                <c:pt idx="695">
                  <c:v>0.54817502148955688</c:v>
                </c:pt>
                <c:pt idx="696">
                  <c:v>0.54543383281224422</c:v>
                </c:pt>
                <c:pt idx="697">
                  <c:v>0.54120078078526601</c:v>
                </c:pt>
                <c:pt idx="698">
                  <c:v>0.53834685277452055</c:v>
                </c:pt>
                <c:pt idx="699">
                  <c:v>0.53401387128710731</c:v>
                </c:pt>
                <c:pt idx="700">
                  <c:v>0.53109761277589373</c:v>
                </c:pt>
                <c:pt idx="701">
                  <c:v>0.52667086603983815</c:v>
                </c:pt>
                <c:pt idx="702">
                  <c:v>0.52368445776122785</c:v>
                </c:pt>
                <c:pt idx="703">
                  <c:v>0.51915957951781655</c:v>
                </c:pt>
                <c:pt idx="704">
                  <c:v>0.5161180671394191</c:v>
                </c:pt>
                <c:pt idx="705">
                  <c:v>0.51149198616654801</c:v>
                </c:pt>
                <c:pt idx="706">
                  <c:v>0.50839302270901987</c:v>
                </c:pt>
                <c:pt idx="707">
                  <c:v>0.50370680389850453</c:v>
                </c:pt>
                <c:pt idx="708">
                  <c:v>0.5005566415311562</c:v>
                </c:pt>
                <c:pt idx="709">
                  <c:v>0.49579583967989554</c:v>
                </c:pt>
                <c:pt idx="710">
                  <c:v>0.49259774900111797</c:v>
                </c:pt>
                <c:pt idx="711">
                  <c:v>0.48776364417058915</c:v>
                </c:pt>
                <c:pt idx="712">
                  <c:v>0.48451288961077799</c:v>
                </c:pt>
                <c:pt idx="713">
                  <c:v>0.47960894597593234</c:v>
                </c:pt>
                <c:pt idx="714">
                  <c:v>0.47631393578185527</c:v>
                </c:pt>
                <c:pt idx="715">
                  <c:v>0.47134208501293701</c:v>
                </c:pt>
                <c:pt idx="716">
                  <c:v>0.46800671277531553</c:v>
                </c:pt>
                <c:pt idx="717">
                  <c:v>0.46298279214347171</c:v>
                </c:pt>
                <c:pt idx="718">
                  <c:v>0.45960618437407119</c:v>
                </c:pt>
                <c:pt idx="719">
                  <c:v>0.4545248698749067</c:v>
                </c:pt>
                <c:pt idx="720">
                  <c:v>0.45112474656060081</c:v>
                </c:pt>
                <c:pt idx="721">
                  <c:v>0.44599266057847314</c:v>
                </c:pt>
                <c:pt idx="722">
                  <c:v>0.44082757865309918</c:v>
                </c:pt>
                <c:pt idx="723">
                  <c:v>0.4373656389404505</c:v>
                </c:pt>
                <c:pt idx="724">
                  <c:v>0.43214125150350063</c:v>
                </c:pt>
                <c:pt idx="725">
                  <c:v>0.4286366913053864</c:v>
                </c:pt>
                <c:pt idx="726">
                  <c:v>0.42335996260561198</c:v>
                </c:pt>
                <c:pt idx="727">
                  <c:v>0.41982065854635542</c:v>
                </c:pt>
                <c:pt idx="728">
                  <c:v>0.41448536210191023</c:v>
                </c:pt>
                <c:pt idx="729">
                  <c:v>0.41091380772131947</c:v>
                </c:pt>
                <c:pt idx="730">
                  <c:v>0.40553432253831939</c:v>
                </c:pt>
                <c:pt idx="731">
                  <c:v>0.40192636275789845</c:v>
                </c:pt>
                <c:pt idx="732">
                  <c:v>0.39650488660189853</c:v>
                </c:pt>
                <c:pt idx="733">
                  <c:v>0.39287627339677633</c:v>
                </c:pt>
                <c:pt idx="734">
                  <c:v>0.38741543034436865</c:v>
                </c:pt>
                <c:pt idx="735">
                  <c:v>0.38376152807229569</c:v>
                </c:pt>
                <c:pt idx="736">
                  <c:v>0.37827066316802516</c:v>
                </c:pt>
                <c:pt idx="737">
                  <c:v>0.37454612179915059</c:v>
                </c:pt>
                <c:pt idx="738">
                  <c:v>0.36908189813845999</c:v>
                </c:pt>
                <c:pt idx="739">
                  <c:v>0.36539481039559829</c:v>
                </c:pt>
                <c:pt idx="740">
                  <c:v>0.35985879062496845</c:v>
                </c:pt>
                <c:pt idx="741">
                  <c:v>0.3561655100616804</c:v>
                </c:pt>
                <c:pt idx="742">
                  <c:v>0.35061724708483832</c:v>
                </c:pt>
                <c:pt idx="743">
                  <c:v>0.34691371468745535</c:v>
                </c:pt>
                <c:pt idx="744">
                  <c:v>0.34135789209956174</c:v>
                </c:pt>
                <c:pt idx="745">
                  <c:v>0.33764840237264854</c:v>
                </c:pt>
                <c:pt idx="746">
                  <c:v>0.33209194334284492</c:v>
                </c:pt>
                <c:pt idx="747">
                  <c:v>0.32838447618355254</c:v>
                </c:pt>
                <c:pt idx="748">
                  <c:v>0.32282737758660995</c:v>
                </c:pt>
                <c:pt idx="749">
                  <c:v>0.31912270243476737</c:v>
                </c:pt>
                <c:pt idx="750">
                  <c:v>0.3135764084632145</c:v>
                </c:pt>
                <c:pt idx="751">
                  <c:v>0.30988107305134127</c:v>
                </c:pt>
                <c:pt idx="752">
                  <c:v>0.30434811603143941</c:v>
                </c:pt>
                <c:pt idx="753">
                  <c:v>0.2988301065803739</c:v>
                </c:pt>
                <c:pt idx="754">
                  <c:v>0.29515715692068722</c:v>
                </c:pt>
                <c:pt idx="755">
                  <c:v>0.28965948314753542</c:v>
                </c:pt>
                <c:pt idx="756">
                  <c:v>0.28600007444931325</c:v>
                </c:pt>
                <c:pt idx="757">
                  <c:v>0.28052648121520862</c:v>
                </c:pt>
                <c:pt idx="758">
                  <c:v>0.27687009263426099</c:v>
                </c:pt>
                <c:pt idx="759">
                  <c:v>0.27141049150683116</c:v>
                </c:pt>
                <c:pt idx="760">
                  <c:v>0.26777285339996387</c:v>
                </c:pt>
                <c:pt idx="761">
                  <c:v>0.26232362947742688</c:v>
                </c:pt>
                <c:pt idx="762">
                  <c:v>0.25870066025117072</c:v>
                </c:pt>
                <c:pt idx="763">
                  <c:v>0.25327819607713431</c:v>
                </c:pt>
                <c:pt idx="764">
                  <c:v>0.24966340130456152</c:v>
                </c:pt>
                <c:pt idx="765">
                  <c:v>0.24425655239591762</c:v>
                </c:pt>
                <c:pt idx="766">
                  <c:v>0.24066468140138433</c:v>
                </c:pt>
                <c:pt idx="767">
                  <c:v>0.23528220693802115</c:v>
                </c:pt>
                <c:pt idx="768">
                  <c:v>0.23169695389772918</c:v>
                </c:pt>
                <c:pt idx="769">
                  <c:v>0.22633216286687197</c:v>
                </c:pt>
                <c:pt idx="770">
                  <c:v>0.22276927217269007</c:v>
                </c:pt>
                <c:pt idx="771">
                  <c:v>0.21742796579262605</c:v>
                </c:pt>
                <c:pt idx="772">
                  <c:v>0.2138792075367783</c:v>
                </c:pt>
                <c:pt idx="773">
                  <c:v>0.20858502449294922</c:v>
                </c:pt>
                <c:pt idx="774">
                  <c:v>0.20506900262062994</c:v>
                </c:pt>
                <c:pt idx="775">
                  <c:v>0.19981071662783434</c:v>
                </c:pt>
                <c:pt idx="776">
                  <c:v>0.19631982583405089</c:v>
                </c:pt>
                <c:pt idx="777">
                  <c:v>0.19110454585398409</c:v>
                </c:pt>
                <c:pt idx="778">
                  <c:v>0.18763849339139485</c:v>
                </c:pt>
                <c:pt idx="779">
                  <c:v>0.18247032840657595</c:v>
                </c:pt>
                <c:pt idx="780">
                  <c:v>0.1790388248087284</c:v>
                </c:pt>
                <c:pt idx="781">
                  <c:v>0.17391089018970138</c:v>
                </c:pt>
                <c:pt idx="782">
                  <c:v>0.1688130716308783</c:v>
                </c:pt>
                <c:pt idx="783">
                  <c:v>0.16543567391113326</c:v>
                </c:pt>
                <c:pt idx="784">
                  <c:v>0.16038149858724216</c:v>
                </c:pt>
                <c:pt idx="785">
                  <c:v>0.15703279919233457</c:v>
                </c:pt>
                <c:pt idx="786">
                  <c:v>0.15203029059297316</c:v>
                </c:pt>
                <c:pt idx="787">
                  <c:v>0.14871003136387442</c:v>
                </c:pt>
                <c:pt idx="788">
                  <c:v>0.14374958200267848</c:v>
                </c:pt>
                <c:pt idx="789">
                  <c:v>0.13881107672258003</c:v>
                </c:pt>
                <c:pt idx="790">
                  <c:v>0.13553910084364171</c:v>
                </c:pt>
                <c:pt idx="791">
                  <c:v>0.13226082610083395</c:v>
                </c:pt>
                <c:pt idx="792">
                  <c:v>0.12737959542812582</c:v>
                </c:pt>
                <c:pt idx="793">
                  <c:v>0.12413696101881566</c:v>
                </c:pt>
                <c:pt idx="794">
                  <c:v>0.11928767008809593</c:v>
                </c:pt>
                <c:pt idx="795">
                  <c:v>0.11606680266931692</c:v>
                </c:pt>
                <c:pt idx="796">
                  <c:v>0.11126166302505297</c:v>
                </c:pt>
                <c:pt idx="797">
                  <c:v>0.10806039540767351</c:v>
                </c:pt>
                <c:pt idx="798">
                  <c:v>0.10327746329056274</c:v>
                </c:pt>
                <c:pt idx="799">
                  <c:v>0.1001093372021178</c:v>
                </c:pt>
                <c:pt idx="800">
                  <c:v>9.5371641912847471E-2</c:v>
                </c:pt>
                <c:pt idx="801">
                  <c:v>9.2228016229599391E-2</c:v>
                </c:pt>
                <c:pt idx="802">
                  <c:v>8.7531022919940887E-2</c:v>
                </c:pt>
                <c:pt idx="803">
                  <c:v>8.4419055703398291E-2</c:v>
                </c:pt>
                <c:pt idx="804">
                  <c:v>7.9762768151950422E-2</c:v>
                </c:pt>
                <c:pt idx="805">
                  <c:v>7.6672562185568477E-2</c:v>
                </c:pt>
                <c:pt idx="806">
                  <c:v>7.2074259734794727E-2</c:v>
                </c:pt>
                <c:pt idx="807">
                  <c:v>6.9022432677042764E-2</c:v>
                </c:pt>
                <c:pt idx="808">
                  <c:v>6.4471061781659261E-2</c:v>
                </c:pt>
                <c:pt idx="809">
                  <c:v>5.9948398774011702E-2</c:v>
                </c:pt>
                <c:pt idx="810">
                  <c:v>5.6957993164856967E-2</c:v>
                </c:pt>
                <c:pt idx="811">
                  <c:v>5.2470898180038333E-2</c:v>
                </c:pt>
                <c:pt idx="812">
                  <c:v>4.9521060287789284E-2</c:v>
                </c:pt>
                <c:pt idx="813">
                  <c:v>4.510522579808917E-2</c:v>
                </c:pt>
                <c:pt idx="814">
                  <c:v>4.2180840839902617E-2</c:v>
                </c:pt>
                <c:pt idx="815">
                  <c:v>3.7818160264471573E-2</c:v>
                </c:pt>
                <c:pt idx="816">
                  <c:v>3.4931252093473412E-2</c:v>
                </c:pt>
                <c:pt idx="817">
                  <c:v>3.0613897695974571E-2</c:v>
                </c:pt>
                <c:pt idx="818">
                  <c:v>2.7753586801848668E-2</c:v>
                </c:pt>
                <c:pt idx="819">
                  <c:v>2.3496038825230083E-2</c:v>
                </c:pt>
                <c:pt idx="820">
                  <c:v>2.067291002118786E-2</c:v>
                </c:pt>
                <c:pt idx="821">
                  <c:v>1.6465252883706961E-2</c:v>
                </c:pt>
                <c:pt idx="822">
                  <c:v>1.3680235564775203E-2</c:v>
                </c:pt>
                <c:pt idx="823">
                  <c:v>9.5341243741324348E-3</c:v>
                </c:pt>
                <c:pt idx="824">
                  <c:v>6.781967248828593E-3</c:v>
                </c:pt>
                <c:pt idx="825">
                  <c:v>2.6934113040280733E-3</c:v>
                </c:pt>
                <c:pt idx="826">
                  <c:v>-7.6198130210692466E-6</c:v>
                </c:pt>
                <c:pt idx="827">
                  <c:v>-4.0260853060772482E-3</c:v>
                </c:pt>
                <c:pt idx="828">
                  <c:v>-6.6791289778999098E-3</c:v>
                </c:pt>
                <c:pt idx="829">
                  <c:v>-1.0621527553789627E-2</c:v>
                </c:pt>
                <c:pt idx="830">
                  <c:v>-1.3216940110867069E-2</c:v>
                </c:pt>
                <c:pt idx="831">
                  <c:v>-1.7074691170530322E-2</c:v>
                </c:pt>
                <c:pt idx="832">
                  <c:v>-1.9613266041698066E-2</c:v>
                </c:pt>
                <c:pt idx="833">
                  <c:v>-2.3371870442337454E-2</c:v>
                </c:pt>
                <c:pt idx="834">
                  <c:v>-2.5845747846811786E-2</c:v>
                </c:pt>
                <c:pt idx="835">
                  <c:v>-2.9507078048716773E-2</c:v>
                </c:pt>
                <c:pt idx="836">
                  <c:v>-3.1909442544729674E-2</c:v>
                </c:pt>
                <c:pt idx="837">
                  <c:v>-3.5474159539283699E-2</c:v>
                </c:pt>
                <c:pt idx="838">
                  <c:v>-3.8972040013230833E-2</c:v>
                </c:pt>
                <c:pt idx="839">
                  <c:v>-4.1264916282453122E-2</c:v>
                </c:pt>
                <c:pt idx="840">
                  <c:v>-4.4654115235785885E-2</c:v>
                </c:pt>
                <c:pt idx="841">
                  <c:v>-4.6880498350919182E-2</c:v>
                </c:pt>
                <c:pt idx="842">
                  <c:v>-5.0165250761887492E-2</c:v>
                </c:pt>
                <c:pt idx="843">
                  <c:v>-5.2336531549431506E-2</c:v>
                </c:pt>
                <c:pt idx="844">
                  <c:v>-5.5507768456712209E-2</c:v>
                </c:pt>
                <c:pt idx="845">
                  <c:v>-5.7599766047558051E-2</c:v>
                </c:pt>
                <c:pt idx="846">
                  <c:v>-6.0693663534608956E-2</c:v>
                </c:pt>
                <c:pt idx="847">
                  <c:v>-6.2727373415542062E-2</c:v>
                </c:pt>
                <c:pt idx="848">
                  <c:v>-6.5742914915626061E-2</c:v>
                </c:pt>
                <c:pt idx="849">
                  <c:v>-6.7729594822680053E-2</c:v>
                </c:pt>
                <c:pt idx="850">
                  <c:v>-7.0696607787415294E-2</c:v>
                </c:pt>
                <c:pt idx="851">
                  <c:v>-7.2628493728984264E-2</c:v>
                </c:pt>
                <c:pt idx="852">
                  <c:v>-7.5519257911613208E-2</c:v>
                </c:pt>
                <c:pt idx="853">
                  <c:v>-7.7429572612201195E-2</c:v>
                </c:pt>
                <c:pt idx="854">
                  <c:v>-8.0264398299118175E-2</c:v>
                </c:pt>
                <c:pt idx="855">
                  <c:v>-8.2131369160810694E-2</c:v>
                </c:pt>
                <c:pt idx="856">
                  <c:v>-8.4893444730908429E-2</c:v>
                </c:pt>
                <c:pt idx="857">
                  <c:v>-8.6714696005163849E-2</c:v>
                </c:pt>
                <c:pt idx="858">
                  <c:v>-8.9401189733234757E-2</c:v>
                </c:pt>
                <c:pt idx="859">
                  <c:v>-9.1166835401117169E-2</c:v>
                </c:pt>
                <c:pt idx="860">
                  <c:v>-9.3779407972139114E-2</c:v>
                </c:pt>
                <c:pt idx="861">
                  <c:v>-9.5496951511678294E-2</c:v>
                </c:pt>
                <c:pt idx="862">
                  <c:v>-9.8039652808695976E-2</c:v>
                </c:pt>
                <c:pt idx="863">
                  <c:v>-9.9709096015921442E-2</c:v>
                </c:pt>
                <c:pt idx="864">
                  <c:v>-0.10219248643986788</c:v>
                </c:pt>
                <c:pt idx="865">
                  <c:v>-0.10382330158560339</c:v>
                </c:pt>
                <c:pt idx="866">
                  <c:v>-0.10624278887240149</c:v>
                </c:pt>
                <c:pt idx="867">
                  <c:v>-0.10783491311650517</c:v>
                </c:pt>
                <c:pt idx="868">
                  <c:v>-0.11019339468293668</c:v>
                </c:pt>
                <c:pt idx="869">
                  <c:v>-0.11251012888255002</c:v>
                </c:pt>
                <c:pt idx="870">
                  <c:v>-0.11403151749399247</c:v>
                </c:pt>
                <c:pt idx="871">
                  <c:v>-0.11627304683258771</c:v>
                </c:pt>
                <c:pt idx="872">
                  <c:v>-0.11774054301427507</c:v>
                </c:pt>
                <c:pt idx="873">
                  <c:v>-0.11990080578225462</c:v>
                </c:pt>
                <c:pt idx="874">
                  <c:v>-0.12131833384005372</c:v>
                </c:pt>
                <c:pt idx="875">
                  <c:v>-0.12340522627796523</c:v>
                </c:pt>
                <c:pt idx="876">
                  <c:v>-0.1247745605455317</c:v>
                </c:pt>
                <c:pt idx="877">
                  <c:v>-0.12679531357472976</c:v>
                </c:pt>
                <c:pt idx="878">
                  <c:v>-0.12812543652840119</c:v>
                </c:pt>
                <c:pt idx="879">
                  <c:v>-0.13009148789422062</c:v>
                </c:pt>
                <c:pt idx="880">
                  <c:v>-0.13138614101602972</c:v>
                </c:pt>
                <c:pt idx="881">
                  <c:v>-0.13330704563140647</c:v>
                </c:pt>
                <c:pt idx="882">
                  <c:v>-0.13457360560892667</c:v>
                </c:pt>
                <c:pt idx="883">
                  <c:v>-0.13645546320616625</c:v>
                </c:pt>
                <c:pt idx="884">
                  <c:v>-0.13770392832174844</c:v>
                </c:pt>
                <c:pt idx="885">
                  <c:v>-0.13955138579730511</c:v>
                </c:pt>
                <c:pt idx="886">
                  <c:v>-0.14076930932235676</c:v>
                </c:pt>
                <c:pt idx="887">
                  <c:v>-0.14256948736893985</c:v>
                </c:pt>
                <c:pt idx="888">
                  <c:v>-0.14375347099200558</c:v>
                </c:pt>
                <c:pt idx="889">
                  <c:v>-0.14545870771732858</c:v>
                </c:pt>
                <c:pt idx="890">
                  <c:v>-0.14652307005821763</c:v>
                </c:pt>
                <c:pt idx="891">
                  <c:v>-0.14792329686048353</c:v>
                </c:pt>
                <c:pt idx="892">
                  <c:v>-0.14869860971951279</c:v>
                </c:pt>
                <c:pt idx="893">
                  <c:v>-0.14963536792509588</c:v>
                </c:pt>
                <c:pt idx="894">
                  <c:v>-0.15015956897070895</c:v>
                </c:pt>
                <c:pt idx="895">
                  <c:v>-0.15082577321563309</c:v>
                </c:pt>
                <c:pt idx="896">
                  <c:v>-0.15126719476470865</c:v>
                </c:pt>
                <c:pt idx="897">
                  <c:v>-0.15196306976317711</c:v>
                </c:pt>
                <c:pt idx="898">
                  <c:v>-0.15268336598686541</c:v>
                </c:pt>
                <c:pt idx="899">
                  <c:v>-0.15318735162414499</c:v>
                </c:pt>
                <c:pt idx="900">
                  <c:v>-0.15396003764893429</c:v>
                </c:pt>
                <c:pt idx="901">
                  <c:v>-0.15447933032635205</c:v>
                </c:pt>
                <c:pt idx="902">
                  <c:v>-0.15525858663220624</c:v>
                </c:pt>
                <c:pt idx="903">
                  <c:v>-0.15577459339045041</c:v>
                </c:pt>
                <c:pt idx="904">
                  <c:v>-0.156543004655848</c:v>
                </c:pt>
                <c:pt idx="905">
                  <c:v>-0.15705169555971649</c:v>
                </c:pt>
                <c:pt idx="906">
                  <c:v>-0.15781093341256078</c:v>
                </c:pt>
                <c:pt idx="907">
                  <c:v>-0.15831349488794641</c:v>
                </c:pt>
                <c:pt idx="908">
                  <c:v>-0.15906201241914605</c:v>
                </c:pt>
                <c:pt idx="909">
                  <c:v>-0.15955372497371834</c:v>
                </c:pt>
                <c:pt idx="910">
                  <c:v>-0.16028078425809295</c:v>
                </c:pt>
                <c:pt idx="911">
                  <c:v>-0.16076482476970319</c:v>
                </c:pt>
                <c:pt idx="912">
                  <c:v>-0.1614526699190349</c:v>
                </c:pt>
                <c:pt idx="913">
                  <c:v>-0.16190377629521766</c:v>
                </c:pt>
                <c:pt idx="914">
                  <c:v>-0.16256095730863732</c:v>
                </c:pt>
                <c:pt idx="915">
                  <c:v>-0.16298386583011157</c:v>
                </c:pt>
                <c:pt idx="916">
                  <c:v>-0.16359765697302717</c:v>
                </c:pt>
                <c:pt idx="917">
                  <c:v>-0.16399612349687859</c:v>
                </c:pt>
                <c:pt idx="918">
                  <c:v>-0.16458112853845341</c:v>
                </c:pt>
                <c:pt idx="919">
                  <c:v>-0.16496549006719635</c:v>
                </c:pt>
                <c:pt idx="920">
                  <c:v>-0.16553734865243411</c:v>
                </c:pt>
                <c:pt idx="921">
                  <c:v>-0.16591580177830209</c:v>
                </c:pt>
                <c:pt idx="922">
                  <c:v>-0.16648325127787059</c:v>
                </c:pt>
                <c:pt idx="923">
                  <c:v>-0.16685945757327608</c:v>
                </c:pt>
                <c:pt idx="924">
                  <c:v>-0.167421350247874</c:v>
                </c:pt>
                <c:pt idx="925">
                  <c:v>-0.16779312283527129</c:v>
                </c:pt>
                <c:pt idx="926">
                  <c:v>-0.16834917907564106</c:v>
                </c:pt>
                <c:pt idx="927">
                  <c:v>-0.1689047356951614</c:v>
                </c:pt>
                <c:pt idx="928">
                  <c:v>-0.16927569164820469</c:v>
                </c:pt>
                <c:pt idx="929">
                  <c:v>-0.16983339016088447</c:v>
                </c:pt>
                <c:pt idx="930">
                  <c:v>-0.17020812724401965</c:v>
                </c:pt>
                <c:pt idx="931">
                  <c:v>-0.17076963100028203</c:v>
                </c:pt>
                <c:pt idx="932">
                  <c:v>-0.17114455794085065</c:v>
                </c:pt>
                <c:pt idx="933">
                  <c:v>-0.17170694299090913</c:v>
                </c:pt>
                <c:pt idx="934">
                  <c:v>-0.17208172399466809</c:v>
                </c:pt>
                <c:pt idx="935">
                  <c:v>-0.17264459525797407</c:v>
                </c:pt>
                <c:pt idx="936">
                  <c:v>-0.17301950253149181</c:v>
                </c:pt>
                <c:pt idx="937">
                  <c:v>-0.17358395166400781</c:v>
                </c:pt>
                <c:pt idx="938">
                  <c:v>-0.17395944397602509</c:v>
                </c:pt>
                <c:pt idx="939">
                  <c:v>-0.17452108469467165</c:v>
                </c:pt>
                <c:pt idx="940">
                  <c:v>-0.17489371375891841</c:v>
                </c:pt>
                <c:pt idx="941">
                  <c:v>-0.17544876068074025</c:v>
                </c:pt>
                <c:pt idx="942">
                  <c:v>-0.17581563181858234</c:v>
                </c:pt>
                <c:pt idx="943">
                  <c:v>-0.17636526860422275</c:v>
                </c:pt>
                <c:pt idx="944">
                  <c:v>-0.17673689451486493</c:v>
                </c:pt>
                <c:pt idx="945">
                  <c:v>-0.17727573353690515</c:v>
                </c:pt>
                <c:pt idx="946">
                  <c:v>-0.17763993579893445</c:v>
                </c:pt>
                <c:pt idx="947">
                  <c:v>-0.17818823305398415</c:v>
                </c:pt>
                <c:pt idx="948">
                  <c:v>-0.17873877525181414</c:v>
                </c:pt>
                <c:pt idx="949">
                  <c:v>-0.17910663927506384</c:v>
                </c:pt>
                <c:pt idx="950">
                  <c:v>-0.17947696689334636</c:v>
                </c:pt>
                <c:pt idx="951">
                  <c:v>-0.18003365241504202</c:v>
                </c:pt>
                <c:pt idx="952">
                  <c:v>-0.18040692933015537</c:v>
                </c:pt>
                <c:pt idx="953">
                  <c:v>-0.18097110336788799</c:v>
                </c:pt>
                <c:pt idx="954">
                  <c:v>-0.18135216569020859</c:v>
                </c:pt>
                <c:pt idx="955">
                  <c:v>-0.18193072507034025</c:v>
                </c:pt>
                <c:pt idx="956">
                  <c:v>-0.18250987425440965</c:v>
                </c:pt>
                <c:pt idx="957">
                  <c:v>-0.18290107029175423</c:v>
                </c:pt>
                <c:pt idx="958">
                  <c:v>-0.18348976517650814</c:v>
                </c:pt>
                <c:pt idx="959">
                  <c:v>-0.18388273386784759</c:v>
                </c:pt>
                <c:pt idx="960">
                  <c:v>-0.18447222112122047</c:v>
                </c:pt>
                <c:pt idx="961">
                  <c:v>-0.18486520566504092</c:v>
                </c:pt>
                <c:pt idx="962">
                  <c:v>-0.18545427306571882</c:v>
                </c:pt>
                <c:pt idx="963">
                  <c:v>-0.18584922555408825</c:v>
                </c:pt>
                <c:pt idx="964">
                  <c:v>-0.18644047004323688</c:v>
                </c:pt>
                <c:pt idx="965">
                  <c:v>-0.18683616648731952</c:v>
                </c:pt>
                <c:pt idx="966">
                  <c:v>-0.18743067291027596</c:v>
                </c:pt>
                <c:pt idx="967">
                  <c:v>-0.18782820732750238</c:v>
                </c:pt>
                <c:pt idx="968">
                  <c:v>-0.18842620020541728</c:v>
                </c:pt>
                <c:pt idx="969">
                  <c:v>-0.18882589152191659</c:v>
                </c:pt>
                <c:pt idx="970">
                  <c:v>-0.18942605080111424</c:v>
                </c:pt>
                <c:pt idx="971">
                  <c:v>-0.18982680454427864</c:v>
                </c:pt>
                <c:pt idx="972">
                  <c:v>-0.19042810376781763</c:v>
                </c:pt>
                <c:pt idx="973">
                  <c:v>-0.19082932131085809</c:v>
                </c:pt>
                <c:pt idx="974">
                  <c:v>-0.19143076312906868</c:v>
                </c:pt>
                <c:pt idx="975">
                  <c:v>-0.19183054838181748</c:v>
                </c:pt>
                <c:pt idx="976">
                  <c:v>-0.19243153806342836</c:v>
                </c:pt>
                <c:pt idx="977">
                  <c:v>-0.19283190991698845</c:v>
                </c:pt>
                <c:pt idx="978">
                  <c:v>-0.19343101669519694</c:v>
                </c:pt>
                <c:pt idx="979">
                  <c:v>-0.19383030024369499</c:v>
                </c:pt>
                <c:pt idx="980">
                  <c:v>-0.19442847088292775</c:v>
                </c:pt>
                <c:pt idx="981">
                  <c:v>-0.19482752216790067</c:v>
                </c:pt>
                <c:pt idx="982">
                  <c:v>-0.19542334385908797</c:v>
                </c:pt>
                <c:pt idx="983">
                  <c:v>-0.19582172702608125</c:v>
                </c:pt>
                <c:pt idx="984">
                  <c:v>-0.19641820854589195</c:v>
                </c:pt>
                <c:pt idx="985">
                  <c:v>-0.19701355246036456</c:v>
                </c:pt>
                <c:pt idx="986">
                  <c:v>-0.19741062861957076</c:v>
                </c:pt>
                <c:pt idx="987">
                  <c:v>-0.19800630785525586</c:v>
                </c:pt>
                <c:pt idx="988">
                  <c:v>-0.19840312312357314</c:v>
                </c:pt>
                <c:pt idx="989">
                  <c:v>-0.19899917213607926</c:v>
                </c:pt>
                <c:pt idx="990">
                  <c:v>-0.19939754916636021</c:v>
                </c:pt>
                <c:pt idx="991">
                  <c:v>-0.19999566323091633</c:v>
                </c:pt>
                <c:pt idx="992">
                  <c:v>-0.20039565681039517</c:v>
                </c:pt>
                <c:pt idx="993">
                  <c:v>-0.2009981991732824</c:v>
                </c:pt>
                <c:pt idx="994">
                  <c:v>-0.20140170638008784</c:v>
                </c:pt>
                <c:pt idx="995">
                  <c:v>-0.20200906123265405</c:v>
                </c:pt>
                <c:pt idx="996">
                  <c:v>-0.20262103972678044</c:v>
                </c:pt>
                <c:pt idx="997">
                  <c:v>-0.20302943337449439</c:v>
                </c:pt>
                <c:pt idx="998">
                  <c:v>-0.20343951241201824</c:v>
                </c:pt>
                <c:pt idx="999">
                  <c:v>-0.20405780185091529</c:v>
                </c:pt>
                <c:pt idx="1000">
                  <c:v>-0.20447222058548334</c:v>
                </c:pt>
                <c:pt idx="1001">
                  <c:v>-0.20509478342231841</c:v>
                </c:pt>
                <c:pt idx="1002">
                  <c:v>-0.20551034323699241</c:v>
                </c:pt>
                <c:pt idx="1003">
                  <c:v>-0.20613715982040209</c:v>
                </c:pt>
                <c:pt idx="1004">
                  <c:v>-0.20655470160557393</c:v>
                </c:pt>
                <c:pt idx="1005">
                  <c:v>-0.20718117350030049</c:v>
                </c:pt>
                <c:pt idx="1006">
                  <c:v>-0.20759904044905922</c:v>
                </c:pt>
                <c:pt idx="1007">
                  <c:v>-0.20822646786890139</c:v>
                </c:pt>
                <c:pt idx="1008">
                  <c:v>-0.20864525231885739</c:v>
                </c:pt>
                <c:pt idx="1009">
                  <c:v>-0.20927365888839289</c:v>
                </c:pt>
                <c:pt idx="1010">
                  <c:v>-0.2096931662473879</c:v>
                </c:pt>
                <c:pt idx="1011">
                  <c:v>-0.21032262472979774</c:v>
                </c:pt>
                <c:pt idx="1012">
                  <c:v>-0.21095285556607549</c:v>
                </c:pt>
                <c:pt idx="1013">
                  <c:v>-0.21137350303562</c:v>
                </c:pt>
                <c:pt idx="1014">
                  <c:v>-0.21200495740250933</c:v>
                </c:pt>
                <c:pt idx="1015">
                  <c:v>-0.21242567717266761</c:v>
                </c:pt>
                <c:pt idx="1016">
                  <c:v>-0.21305831509793591</c:v>
                </c:pt>
                <c:pt idx="1017">
                  <c:v>-0.21347969961762683</c:v>
                </c:pt>
                <c:pt idx="1018">
                  <c:v>-0.21411091389423498</c:v>
                </c:pt>
                <c:pt idx="1019">
                  <c:v>-0.21453169973918279</c:v>
                </c:pt>
                <c:pt idx="1020">
                  <c:v>-0.21516274511787797</c:v>
                </c:pt>
                <c:pt idx="1021">
                  <c:v>-0.21558232857553064</c:v>
                </c:pt>
                <c:pt idx="1022">
                  <c:v>-0.21620986888992591</c:v>
                </c:pt>
                <c:pt idx="1023">
                  <c:v>-0.21662703071213532</c:v>
                </c:pt>
                <c:pt idx="1024">
                  <c:v>-0.21724812660453752</c:v>
                </c:pt>
                <c:pt idx="1025">
                  <c:v>-0.2176602583994334</c:v>
                </c:pt>
                <c:pt idx="1026">
                  <c:v>-0.21827681149862857</c:v>
                </c:pt>
                <c:pt idx="1027">
                  <c:v>-0.21868710611934269</c:v>
                </c:pt>
                <c:pt idx="1028">
                  <c:v>-0.2193019145056587</c:v>
                </c:pt>
                <c:pt idx="1029">
                  <c:v>-0.21971320686869578</c:v>
                </c:pt>
                <c:pt idx="1030">
                  <c:v>-0.22033049669694457</c:v>
                </c:pt>
                <c:pt idx="1031">
                  <c:v>-0.22074146574161102</c:v>
                </c:pt>
                <c:pt idx="1032">
                  <c:v>-0.22135940883347446</c:v>
                </c:pt>
                <c:pt idx="1033">
                  <c:v>-0.22177117640081281</c:v>
                </c:pt>
                <c:pt idx="1034">
                  <c:v>-0.22238947664406469</c:v>
                </c:pt>
                <c:pt idx="1035">
                  <c:v>-0.22280121048547702</c:v>
                </c:pt>
                <c:pt idx="1036">
                  <c:v>-0.22342243588416039</c:v>
                </c:pt>
                <c:pt idx="1037">
                  <c:v>-0.22383633671474237</c:v>
                </c:pt>
                <c:pt idx="1038">
                  <c:v>-0.22446095943525385</c:v>
                </c:pt>
                <c:pt idx="1039">
                  <c:v>-0.22487957608388934</c:v>
                </c:pt>
                <c:pt idx="1040">
                  <c:v>-0.22551163497906102</c:v>
                </c:pt>
                <c:pt idx="1041">
                  <c:v>-0.22593496289051224</c:v>
                </c:pt>
                <c:pt idx="1042">
                  <c:v>-0.22657314053482594</c:v>
                </c:pt>
                <c:pt idx="1043">
                  <c:v>-0.22721495031460431</c:v>
                </c:pt>
                <c:pt idx="1044">
                  <c:v>-0.22764319696184687</c:v>
                </c:pt>
                <c:pt idx="1045">
                  <c:v>-0.22828829272402507</c:v>
                </c:pt>
                <c:pt idx="1046">
                  <c:v>-0.2287194530122868</c:v>
                </c:pt>
                <c:pt idx="1047">
                  <c:v>-0.22936777786243712</c:v>
                </c:pt>
                <c:pt idx="1048">
                  <c:v>-0.22980085952589194</c:v>
                </c:pt>
                <c:pt idx="1049">
                  <c:v>-0.23045388473138398</c:v>
                </c:pt>
                <c:pt idx="1050">
                  <c:v>-0.23089647984765463</c:v>
                </c:pt>
                <c:pt idx="1051">
                  <c:v>-0.23154738416016613</c:v>
                </c:pt>
                <c:pt idx="1052">
                  <c:v>-0.2319865294001415</c:v>
                </c:pt>
                <c:pt idx="1053">
                  <c:v>-0.23264720194318073</c:v>
                </c:pt>
                <c:pt idx="1054">
                  <c:v>-0.23308871898937275</c:v>
                </c:pt>
                <c:pt idx="1055">
                  <c:v>-0.23375065549378754</c:v>
                </c:pt>
                <c:pt idx="1056">
                  <c:v>-0.23419418167164777</c:v>
                </c:pt>
                <c:pt idx="1057">
                  <c:v>-0.23485828946949783</c:v>
                </c:pt>
                <c:pt idx="1058">
                  <c:v>-0.23530155820720339</c:v>
                </c:pt>
                <c:pt idx="1059">
                  <c:v>-0.23596783319811426</c:v>
                </c:pt>
                <c:pt idx="1060">
                  <c:v>-0.23641221725106146</c:v>
                </c:pt>
                <c:pt idx="1061">
                  <c:v>-0.23707961254909563</c:v>
                </c:pt>
                <c:pt idx="1062">
                  <c:v>-0.23752603922937371</c:v>
                </c:pt>
                <c:pt idx="1063">
                  <c:v>-0.23819564878701738</c:v>
                </c:pt>
                <c:pt idx="1064">
                  <c:v>-0.23864209545035758</c:v>
                </c:pt>
                <c:pt idx="1065">
                  <c:v>-0.23931238787749179</c:v>
                </c:pt>
                <c:pt idx="1066">
                  <c:v>-0.23975964166604222</c:v>
                </c:pt>
                <c:pt idx="1067">
                  <c:v>-0.24043072621754377</c:v>
                </c:pt>
                <c:pt idx="1068">
                  <c:v>-0.24087776892203686</c:v>
                </c:pt>
                <c:pt idx="1069">
                  <c:v>-0.2415500635708468</c:v>
                </c:pt>
                <c:pt idx="1070">
                  <c:v>-0.24199749294494516</c:v>
                </c:pt>
                <c:pt idx="1071">
                  <c:v>-0.24266916202879882</c:v>
                </c:pt>
                <c:pt idx="1072">
                  <c:v>-0.24334084873466769</c:v>
                </c:pt>
                <c:pt idx="1073">
                  <c:v>-0.24378890255756952</c:v>
                </c:pt>
                <c:pt idx="1074">
                  <c:v>-0.24446022741574705</c:v>
                </c:pt>
                <c:pt idx="1075">
                  <c:v>-0.24490944828711445</c:v>
                </c:pt>
                <c:pt idx="1076">
                  <c:v>-0.2455832967158677</c:v>
                </c:pt>
                <c:pt idx="1077">
                  <c:v>-0.24603258404072681</c:v>
                </c:pt>
                <c:pt idx="1078">
                  <c:v>-0.24670728953269844</c:v>
                </c:pt>
                <c:pt idx="1079">
                  <c:v>-0.24715761376574105</c:v>
                </c:pt>
                <c:pt idx="1080">
                  <c:v>-0.24783385957320969</c:v>
                </c:pt>
                <c:pt idx="1081">
                  <c:v>-0.24828496789636664</c:v>
                </c:pt>
                <c:pt idx="1082">
                  <c:v>-0.24896302357312727</c:v>
                </c:pt>
                <c:pt idx="1083">
                  <c:v>-0.24941545346181249</c:v>
                </c:pt>
                <c:pt idx="1084">
                  <c:v>-0.25009477368837008</c:v>
                </c:pt>
                <c:pt idx="1085">
                  <c:v>-0.25054804780903522</c:v>
                </c:pt>
                <c:pt idx="1086">
                  <c:v>-0.25122882768211496</c:v>
                </c:pt>
                <c:pt idx="1087">
                  <c:v>-0.25168272576851708</c:v>
                </c:pt>
                <c:pt idx="1088">
                  <c:v>-0.25236347651251129</c:v>
                </c:pt>
                <c:pt idx="1089">
                  <c:v>-0.25281985196298362</c:v>
                </c:pt>
                <c:pt idx="1090">
                  <c:v>-0.25350180901689712</c:v>
                </c:pt>
                <c:pt idx="1091">
                  <c:v>-0.25395726271090086</c:v>
                </c:pt>
                <c:pt idx="1092">
                  <c:v>-0.25464092894874402</c:v>
                </c:pt>
                <c:pt idx="1093">
                  <c:v>-0.25509702161771536</c:v>
                </c:pt>
                <c:pt idx="1094">
                  <c:v>-0.25578087714616304</c:v>
                </c:pt>
                <c:pt idx="1095">
                  <c:v>-0.25623817796809778</c:v>
                </c:pt>
                <c:pt idx="1096">
                  <c:v>-0.25692491949956847</c:v>
                </c:pt>
                <c:pt idx="1097">
                  <c:v>-0.25738211581256465</c:v>
                </c:pt>
                <c:pt idx="1098">
                  <c:v>-0.25806932973528324</c:v>
                </c:pt>
                <c:pt idx="1099">
                  <c:v>-0.25852798861390047</c:v>
                </c:pt>
                <c:pt idx="1100">
                  <c:v>-0.25921671828557469</c:v>
                </c:pt>
                <c:pt idx="1101">
                  <c:v>-0.25990538225764853</c:v>
                </c:pt>
                <c:pt idx="1102">
                  <c:v>-0.26036805848679123</c:v>
                </c:pt>
                <c:pt idx="1103">
                  <c:v>-0.26105772243256631</c:v>
                </c:pt>
                <c:pt idx="1104">
                  <c:v>-0.26151759648391287</c:v>
                </c:pt>
                <c:pt idx="1105">
                  <c:v>-0.26220879882510284</c:v>
                </c:pt>
                <c:pt idx="1106">
                  <c:v>-0.26266927706780724</c:v>
                </c:pt>
                <c:pt idx="1107">
                  <c:v>-0.26336081243665627</c:v>
                </c:pt>
                <c:pt idx="1108">
                  <c:v>-0.2638208117333512</c:v>
                </c:pt>
                <c:pt idx="1109">
                  <c:v>-0.26451374521193127</c:v>
                </c:pt>
                <c:pt idx="1110">
                  <c:v>-0.26497504410023975</c:v>
                </c:pt>
                <c:pt idx="1111">
                  <c:v>-0.26566775622291283</c:v>
                </c:pt>
                <c:pt idx="1112">
                  <c:v>-0.26613038173816922</c:v>
                </c:pt>
                <c:pt idx="1113">
                  <c:v>-0.26682450183408257</c:v>
                </c:pt>
                <c:pt idx="1114">
                  <c:v>-0.26728915596629199</c:v>
                </c:pt>
                <c:pt idx="1115">
                  <c:v>-0.26798721072093307</c:v>
                </c:pt>
                <c:pt idx="1116">
                  <c:v>-0.26845365290242962</c:v>
                </c:pt>
                <c:pt idx="1117">
                  <c:v>-0.26915386655426832</c:v>
                </c:pt>
                <c:pt idx="1118">
                  <c:v>-0.26962240461576031</c:v>
                </c:pt>
                <c:pt idx="1119">
                  <c:v>-0.27032772397476595</c:v>
                </c:pt>
                <c:pt idx="1120">
                  <c:v>-0.27079955451966697</c:v>
                </c:pt>
                <c:pt idx="1121">
                  <c:v>-0.27150792228257936</c:v>
                </c:pt>
                <c:pt idx="1122">
                  <c:v>-0.27198207588043777</c:v>
                </c:pt>
                <c:pt idx="1123">
                  <c:v>-0.27269129318873497</c:v>
                </c:pt>
                <c:pt idx="1124">
                  <c:v>-0.27316254767408094</c:v>
                </c:pt>
                <c:pt idx="1125">
                  <c:v>-0.27386838566079375</c:v>
                </c:pt>
                <c:pt idx="1126">
                  <c:v>-0.27433826472656225</c:v>
                </c:pt>
                <c:pt idx="1127">
                  <c:v>-0.27504274385813715</c:v>
                </c:pt>
                <c:pt idx="1128">
                  <c:v>-0.2755112719595878</c:v>
                </c:pt>
                <c:pt idx="1129">
                  <c:v>-0.27621793780724291</c:v>
                </c:pt>
                <c:pt idx="1130">
                  <c:v>-0.27692354049253787</c:v>
                </c:pt>
                <c:pt idx="1131">
                  <c:v>-0.27739480268215971</c:v>
                </c:pt>
                <c:pt idx="1132">
                  <c:v>-0.27810228579247614</c:v>
                </c:pt>
                <c:pt idx="1133">
                  <c:v>-0.27857426774554184</c:v>
                </c:pt>
                <c:pt idx="1134">
                  <c:v>-0.27928267505871573</c:v>
                </c:pt>
                <c:pt idx="1135">
                  <c:v>-0.27975585031660288</c:v>
                </c:pt>
                <c:pt idx="1136">
                  <c:v>-0.2804668288181324</c:v>
                </c:pt>
                <c:pt idx="1137">
                  <c:v>-0.28094091953544742</c:v>
                </c:pt>
                <c:pt idx="1138">
                  <c:v>-0.28165418918491786</c:v>
                </c:pt>
                <c:pt idx="1139">
                  <c:v>-0.28213054368947249</c:v>
                </c:pt>
                <c:pt idx="1140">
                  <c:v>-0.2828458610563559</c:v>
                </c:pt>
                <c:pt idx="1141">
                  <c:v>-0.28332209018150661</c:v>
                </c:pt>
                <c:pt idx="1142">
                  <c:v>-0.28404019961739013</c:v>
                </c:pt>
                <c:pt idx="1143">
                  <c:v>-0.28451737281279432</c:v>
                </c:pt>
                <c:pt idx="1144">
                  <c:v>-0.2852340778506085</c:v>
                </c:pt>
                <c:pt idx="1145">
                  <c:v>-0.28571211311846195</c:v>
                </c:pt>
                <c:pt idx="1146">
                  <c:v>-0.28643039512691149</c:v>
                </c:pt>
                <c:pt idx="1147">
                  <c:v>-0.2869095210408471</c:v>
                </c:pt>
                <c:pt idx="1148">
                  <c:v>-0.28762870169576044</c:v>
                </c:pt>
                <c:pt idx="1149">
                  <c:v>-0.28810866404885649</c:v>
                </c:pt>
                <c:pt idx="1150">
                  <c:v>-0.28882998733714105</c:v>
                </c:pt>
                <c:pt idx="1151">
                  <c:v>-0.28930751569824231</c:v>
                </c:pt>
                <c:pt idx="1152">
                  <c:v>-0.29002659622096294</c:v>
                </c:pt>
                <c:pt idx="1153">
                  <c:v>-0.29050557783303588</c:v>
                </c:pt>
                <c:pt idx="1154">
                  <c:v>-0.29122307496103561</c:v>
                </c:pt>
                <c:pt idx="1155">
                  <c:v>-0.29195187059083033</c:v>
                </c:pt>
                <c:pt idx="1156">
                  <c:v>-0.29242004695773988</c:v>
                </c:pt>
                <c:pt idx="1157">
                  <c:v>-0.29289663855958004</c:v>
                </c:pt>
                <c:pt idx="1158">
                  <c:v>-0.29361325083853895</c:v>
                </c:pt>
                <c:pt idx="1159">
                  <c:v>-0.29432980296729377</c:v>
                </c:pt>
                <c:pt idx="1160">
                  <c:v>-0.29480752819105749</c:v>
                </c:pt>
                <c:pt idx="1161">
                  <c:v>-0.29552413774548092</c:v>
                </c:pt>
                <c:pt idx="1162">
                  <c:v>-0.29600241111152703</c:v>
                </c:pt>
                <c:pt idx="1163">
                  <c:v>-0.2967190239982575</c:v>
                </c:pt>
                <c:pt idx="1164">
                  <c:v>-0.29719717482836361</c:v>
                </c:pt>
                <c:pt idx="1165">
                  <c:v>-0.2979146165460021</c:v>
                </c:pt>
                <c:pt idx="1166">
                  <c:v>-0.29839340054589469</c:v>
                </c:pt>
                <c:pt idx="1167">
                  <c:v>-0.29911230144726531</c:v>
                </c:pt>
                <c:pt idx="1168">
                  <c:v>-0.29959208571975943</c:v>
                </c:pt>
                <c:pt idx="1169">
                  <c:v>-0.3003128712889559</c:v>
                </c:pt>
                <c:pt idx="1170">
                  <c:v>-0.30079395648013124</c:v>
                </c:pt>
                <c:pt idx="1171">
                  <c:v>-0.30151646822488476</c:v>
                </c:pt>
                <c:pt idx="1172">
                  <c:v>-0.30199919631120187</c:v>
                </c:pt>
                <c:pt idx="1173">
                  <c:v>-0.30272475513352931</c:v>
                </c:pt>
                <c:pt idx="1174">
                  <c:v>-0.30321786599434081</c:v>
                </c:pt>
                <c:pt idx="1175">
                  <c:v>-0.30393727144171001</c:v>
                </c:pt>
                <c:pt idx="1176">
                  <c:v>-0.30442277960539532</c:v>
                </c:pt>
                <c:pt idx="1177">
                  <c:v>-0.30515181063489455</c:v>
                </c:pt>
                <c:pt idx="1178">
                  <c:v>-0.30563864121373469</c:v>
                </c:pt>
                <c:pt idx="1179">
                  <c:v>-0.30636939645743133</c:v>
                </c:pt>
                <c:pt idx="1180">
                  <c:v>-0.30685697930928124</c:v>
                </c:pt>
                <c:pt idx="1181">
                  <c:v>-0.30758879183881649</c:v>
                </c:pt>
                <c:pt idx="1182">
                  <c:v>-0.3080774345237966</c:v>
                </c:pt>
                <c:pt idx="1183">
                  <c:v>-0.30880949535859908</c:v>
                </c:pt>
                <c:pt idx="1184">
                  <c:v>-0.30929815570010821</c:v>
                </c:pt>
                <c:pt idx="1185">
                  <c:v>-0.31003161138031926</c:v>
                </c:pt>
                <c:pt idx="1186">
                  <c:v>-0.3105209368947961</c:v>
                </c:pt>
                <c:pt idx="1187">
                  <c:v>-0.3112543992300556</c:v>
                </c:pt>
                <c:pt idx="1188">
                  <c:v>-0.31199179049124254</c:v>
                </c:pt>
                <c:pt idx="1189">
                  <c:v>-0.31248039465037064</c:v>
                </c:pt>
                <c:pt idx="1190">
                  <c:v>-0.31321557800872935</c:v>
                </c:pt>
                <c:pt idx="1191">
                  <c:v>-0.31370564956945923</c:v>
                </c:pt>
                <c:pt idx="1192">
                  <c:v>-0.31444039291957471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97-4799-9AD4-C8D93CC2E5FD}"/>
            </c:ext>
          </c:extLst>
        </c:ser>
        <c:ser>
          <c:idx val="2"/>
          <c:order val="2"/>
          <c:tx>
            <c:v>spostamentoZ[m]</c:v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nuovo!$O$3:$O$1195</c:f>
              <c:numCache>
                <c:formatCode>0</c:formatCode>
                <c:ptCount val="1193"/>
                <c:pt idx="0" formatCode="General">
                  <c:v>0</c:v>
                </c:pt>
                <c:pt idx="1">
                  <c:v>3.0000209808349609</c:v>
                </c:pt>
                <c:pt idx="2">
                  <c:v>5.0070285797119141</c:v>
                </c:pt>
                <c:pt idx="3">
                  <c:v>8.0010890960693359</c:v>
                </c:pt>
                <c:pt idx="4">
                  <c:v>10.001182556152344</c:v>
                </c:pt>
                <c:pt idx="5">
                  <c:v>13.000011444091797</c:v>
                </c:pt>
                <c:pt idx="6">
                  <c:v>15.000104904174805</c:v>
                </c:pt>
                <c:pt idx="7">
                  <c:v>18.000125885009766</c:v>
                </c:pt>
                <c:pt idx="8">
                  <c:v>20.00117301940918</c:v>
                </c:pt>
                <c:pt idx="9">
                  <c:v>23.001194000244141</c:v>
                </c:pt>
                <c:pt idx="10">
                  <c:v>25.002002716064453</c:v>
                </c:pt>
                <c:pt idx="11">
                  <c:v>28.001070022583008</c:v>
                </c:pt>
                <c:pt idx="12">
                  <c:v>29.999971389770508</c:v>
                </c:pt>
                <c:pt idx="13">
                  <c:v>32.999992370605469</c:v>
                </c:pt>
                <c:pt idx="14">
                  <c:v>35.000085830688477</c:v>
                </c:pt>
                <c:pt idx="15">
                  <c:v>38.000106811523438</c:v>
                </c:pt>
                <c:pt idx="16">
                  <c:v>40.001153945922852</c:v>
                </c:pt>
                <c:pt idx="17">
                  <c:v>43.002128601074219</c:v>
                </c:pt>
                <c:pt idx="18">
                  <c:v>45.001029968261719</c:v>
                </c:pt>
                <c:pt idx="19">
                  <c:v>48.000097274780273</c:v>
                </c:pt>
                <c:pt idx="20">
                  <c:v>50.000190734863281</c:v>
                </c:pt>
                <c:pt idx="21">
                  <c:v>52.999973297119141</c:v>
                </c:pt>
                <c:pt idx="22">
                  <c:v>54.999113082885742</c:v>
                </c:pt>
                <c:pt idx="23">
                  <c:v>58.00318717956543</c:v>
                </c:pt>
                <c:pt idx="24">
                  <c:v>61.002016067504883</c:v>
                </c:pt>
                <c:pt idx="25">
                  <c:v>62.999963760375977</c:v>
                </c:pt>
                <c:pt idx="26">
                  <c:v>66.001176834106445</c:v>
                </c:pt>
                <c:pt idx="27">
                  <c:v>68.000078201293945</c:v>
                </c:pt>
                <c:pt idx="28">
                  <c:v>70.998191833496094</c:v>
                </c:pt>
                <c:pt idx="29">
                  <c:v>73.00114631652832</c:v>
                </c:pt>
                <c:pt idx="30">
                  <c:v>76.002120971679688</c:v>
                </c:pt>
                <c:pt idx="31">
                  <c:v>78.000068664550781</c:v>
                </c:pt>
                <c:pt idx="32">
                  <c:v>81.000089645385742</c:v>
                </c:pt>
                <c:pt idx="33">
                  <c:v>83.001136779785156</c:v>
                </c:pt>
                <c:pt idx="34">
                  <c:v>85.999965667724609</c:v>
                </c:pt>
                <c:pt idx="35">
                  <c:v>87.997198104858398</c:v>
                </c:pt>
                <c:pt idx="36">
                  <c:v>91.006994247436523</c:v>
                </c:pt>
                <c:pt idx="37">
                  <c:v>93.005180358886719</c:v>
                </c:pt>
                <c:pt idx="38">
                  <c:v>96.000194549560547</c:v>
                </c:pt>
                <c:pt idx="39">
                  <c:v>98.000049591064453</c:v>
                </c:pt>
                <c:pt idx="40">
                  <c:v>101.00007057189941</c:v>
                </c:pt>
                <c:pt idx="41">
                  <c:v>103.00016403198242</c:v>
                </c:pt>
                <c:pt idx="42">
                  <c:v>106.00018501281738</c:v>
                </c:pt>
                <c:pt idx="43">
                  <c:v>108.0021858215332</c:v>
                </c:pt>
                <c:pt idx="44">
                  <c:v>111.00006103515625</c:v>
                </c:pt>
                <c:pt idx="45">
                  <c:v>113.00110816955566</c:v>
                </c:pt>
                <c:pt idx="46">
                  <c:v>116.00017547607422</c:v>
                </c:pt>
                <c:pt idx="47">
                  <c:v>118.00003051757813</c:v>
                </c:pt>
                <c:pt idx="48">
                  <c:v>120.99719047546387</c:v>
                </c:pt>
                <c:pt idx="49">
                  <c:v>123.0010986328125</c:v>
                </c:pt>
                <c:pt idx="50">
                  <c:v>126.00302696228027</c:v>
                </c:pt>
                <c:pt idx="51">
                  <c:v>128.00097465515137</c:v>
                </c:pt>
                <c:pt idx="52">
                  <c:v>131.00099563598633</c:v>
                </c:pt>
                <c:pt idx="53">
                  <c:v>134.00006294250488</c:v>
                </c:pt>
                <c:pt idx="54">
                  <c:v>137.09497451782227</c:v>
                </c:pt>
                <c:pt idx="55">
                  <c:v>138.99707794189453</c:v>
                </c:pt>
                <c:pt idx="56">
                  <c:v>141.00217819213867</c:v>
                </c:pt>
                <c:pt idx="57">
                  <c:v>144.00005340576172</c:v>
                </c:pt>
                <c:pt idx="58">
                  <c:v>146.00014686584473</c:v>
                </c:pt>
                <c:pt idx="59">
                  <c:v>149.00517463684082</c:v>
                </c:pt>
                <c:pt idx="60">
                  <c:v>151.00002288818359</c:v>
                </c:pt>
                <c:pt idx="61">
                  <c:v>153.99813652038574</c:v>
                </c:pt>
                <c:pt idx="62">
                  <c:v>156.00109100341797</c:v>
                </c:pt>
                <c:pt idx="63">
                  <c:v>159.00206565856934</c:v>
                </c:pt>
                <c:pt idx="64">
                  <c:v>161.00001335144043</c:v>
                </c:pt>
                <c:pt idx="65">
                  <c:v>164.00003433227539</c:v>
                </c:pt>
                <c:pt idx="66">
                  <c:v>166.0001277923584</c:v>
                </c:pt>
                <c:pt idx="67">
                  <c:v>169.00014877319336</c:v>
                </c:pt>
                <c:pt idx="68">
                  <c:v>170.99714279174805</c:v>
                </c:pt>
                <c:pt idx="69">
                  <c:v>174.00097846984863</c:v>
                </c:pt>
                <c:pt idx="70">
                  <c:v>177.00314521789551</c:v>
                </c:pt>
                <c:pt idx="71">
                  <c:v>179.0001392364502</c:v>
                </c:pt>
                <c:pt idx="72">
                  <c:v>180.9999942779541</c:v>
                </c:pt>
                <c:pt idx="73">
                  <c:v>184.00001525878906</c:v>
                </c:pt>
                <c:pt idx="74">
                  <c:v>186.00010871887207</c:v>
                </c:pt>
                <c:pt idx="75">
                  <c:v>188.9960765838623</c:v>
                </c:pt>
                <c:pt idx="76">
                  <c:v>191.00213050842285</c:v>
                </c:pt>
                <c:pt idx="77">
                  <c:v>194.0000057220459</c:v>
                </c:pt>
                <c:pt idx="78">
                  <c:v>196.00009918212891</c:v>
                </c:pt>
                <c:pt idx="79">
                  <c:v>199.00012016296387</c:v>
                </c:pt>
                <c:pt idx="80">
                  <c:v>200.99997520446777</c:v>
                </c:pt>
                <c:pt idx="81">
                  <c:v>203.99808883666992</c:v>
                </c:pt>
                <c:pt idx="82">
                  <c:v>206.00104331970215</c:v>
                </c:pt>
                <c:pt idx="83">
                  <c:v>209.00297164916992</c:v>
                </c:pt>
                <c:pt idx="84">
                  <c:v>212.00108528137207</c:v>
                </c:pt>
                <c:pt idx="85">
                  <c:v>213.99998664855957</c:v>
                </c:pt>
                <c:pt idx="86">
                  <c:v>217.00000762939453</c:v>
                </c:pt>
                <c:pt idx="87">
                  <c:v>219.00010108947754</c:v>
                </c:pt>
                <c:pt idx="88">
                  <c:v>221.99606895446777</c:v>
                </c:pt>
                <c:pt idx="89">
                  <c:v>224.00712966918945</c:v>
                </c:pt>
                <c:pt idx="90">
                  <c:v>226.99999809265137</c:v>
                </c:pt>
                <c:pt idx="91">
                  <c:v>229.00009155273438</c:v>
                </c:pt>
                <c:pt idx="92">
                  <c:v>232.00607299804688</c:v>
                </c:pt>
                <c:pt idx="93">
                  <c:v>233.99996757507324</c:v>
                </c:pt>
                <c:pt idx="94">
                  <c:v>237.08009719848633</c:v>
                </c:pt>
                <c:pt idx="95">
                  <c:v>239.00508880615234</c:v>
                </c:pt>
                <c:pt idx="96">
                  <c:v>242.00201034545898</c:v>
                </c:pt>
                <c:pt idx="97">
                  <c:v>244.00115013122559</c:v>
                </c:pt>
                <c:pt idx="98">
                  <c:v>247.00117111206055</c:v>
                </c:pt>
                <c:pt idx="99">
                  <c:v>249.00007247924805</c:v>
                </c:pt>
                <c:pt idx="100">
                  <c:v>252.00009346008301</c:v>
                </c:pt>
                <c:pt idx="101">
                  <c:v>253.9980411529541</c:v>
                </c:pt>
                <c:pt idx="102">
                  <c:v>256.99996948242188</c:v>
                </c:pt>
                <c:pt idx="103">
                  <c:v>259.00006294250488</c:v>
                </c:pt>
                <c:pt idx="104">
                  <c:v>262.00008392333984</c:v>
                </c:pt>
                <c:pt idx="105">
                  <c:v>264.00113105773926</c:v>
                </c:pt>
                <c:pt idx="106">
                  <c:v>267.00019836425781</c:v>
                </c:pt>
                <c:pt idx="107">
                  <c:v>269.00005340576172</c:v>
                </c:pt>
                <c:pt idx="108">
                  <c:v>271.99602127075195</c:v>
                </c:pt>
                <c:pt idx="109">
                  <c:v>274.00016784667969</c:v>
                </c:pt>
                <c:pt idx="110">
                  <c:v>277.00018882751465</c:v>
                </c:pt>
                <c:pt idx="111">
                  <c:v>279.00004386901855</c:v>
                </c:pt>
                <c:pt idx="112">
                  <c:v>282.00006484985352</c:v>
                </c:pt>
                <c:pt idx="113">
                  <c:v>285.00008583068848</c:v>
                </c:pt>
                <c:pt idx="114">
                  <c:v>287.09506988525391</c:v>
                </c:pt>
                <c:pt idx="115">
                  <c:v>290.00020027160645</c:v>
                </c:pt>
                <c:pt idx="116">
                  <c:v>292.00315475463867</c:v>
                </c:pt>
                <c:pt idx="117">
                  <c:v>295.00102996826172</c:v>
                </c:pt>
                <c:pt idx="118">
                  <c:v>297.00016975402832</c:v>
                </c:pt>
                <c:pt idx="119">
                  <c:v>300.00019073486328</c:v>
                </c:pt>
                <c:pt idx="120">
                  <c:v>302.00004577636719</c:v>
                </c:pt>
                <c:pt idx="121">
                  <c:v>305.02605438232422</c:v>
                </c:pt>
                <c:pt idx="122">
                  <c:v>307.0371150970459</c:v>
                </c:pt>
                <c:pt idx="123">
                  <c:v>310.03403663635254</c:v>
                </c:pt>
                <c:pt idx="124">
                  <c:v>312.03007698059082</c:v>
                </c:pt>
                <c:pt idx="125">
                  <c:v>315.03605842590332</c:v>
                </c:pt>
                <c:pt idx="126">
                  <c:v>317.03615188598633</c:v>
                </c:pt>
                <c:pt idx="127">
                  <c:v>320.00303268432617</c:v>
                </c:pt>
                <c:pt idx="128">
                  <c:v>321.99406623840332</c:v>
                </c:pt>
                <c:pt idx="129">
                  <c:v>325.00219345092773</c:v>
                </c:pt>
                <c:pt idx="130">
                  <c:v>327.00014114379883</c:v>
                </c:pt>
                <c:pt idx="131">
                  <c:v>330.00016212463379</c:v>
                </c:pt>
                <c:pt idx="132">
                  <c:v>332.0000171661377</c:v>
                </c:pt>
                <c:pt idx="133">
                  <c:v>335.00003814697266</c:v>
                </c:pt>
                <c:pt idx="134">
                  <c:v>337.09597587585449</c:v>
                </c:pt>
                <c:pt idx="135">
                  <c:v>340.00110626220703</c:v>
                </c:pt>
                <c:pt idx="136">
                  <c:v>342.00215339660645</c:v>
                </c:pt>
                <c:pt idx="137">
                  <c:v>345.00002861022949</c:v>
                </c:pt>
                <c:pt idx="138">
                  <c:v>346.99702262878418</c:v>
                </c:pt>
                <c:pt idx="139">
                  <c:v>350.00109672546387</c:v>
                </c:pt>
                <c:pt idx="140">
                  <c:v>352.00119018554688</c:v>
                </c:pt>
                <c:pt idx="141">
                  <c:v>354.9959659576416</c:v>
                </c:pt>
                <c:pt idx="142">
                  <c:v>358.0021858215332</c:v>
                </c:pt>
                <c:pt idx="143">
                  <c:v>360.00204086303711</c:v>
                </c:pt>
                <c:pt idx="144">
                  <c:v>363.00015449523926</c:v>
                </c:pt>
                <c:pt idx="145">
                  <c:v>365.00000953674316</c:v>
                </c:pt>
                <c:pt idx="146">
                  <c:v>368.00003051757813</c:v>
                </c:pt>
                <c:pt idx="147">
                  <c:v>370.00012397766113</c:v>
                </c:pt>
                <c:pt idx="148">
                  <c:v>373.00205230712891</c:v>
                </c:pt>
                <c:pt idx="149">
                  <c:v>375.00214576721191</c:v>
                </c:pt>
                <c:pt idx="150">
                  <c:v>378.00097465515137</c:v>
                </c:pt>
                <c:pt idx="151">
                  <c:v>380.00011444091797</c:v>
                </c:pt>
                <c:pt idx="152">
                  <c:v>383.00013542175293</c:v>
                </c:pt>
                <c:pt idx="153">
                  <c:v>384.99999046325684</c:v>
                </c:pt>
                <c:pt idx="154">
                  <c:v>387.99810409545898</c:v>
                </c:pt>
                <c:pt idx="155">
                  <c:v>390.0001049041748</c:v>
                </c:pt>
                <c:pt idx="156">
                  <c:v>393.00203323364258</c:v>
                </c:pt>
                <c:pt idx="157">
                  <c:v>394.99998092651367</c:v>
                </c:pt>
                <c:pt idx="158">
                  <c:v>398.00119400024414</c:v>
                </c:pt>
                <c:pt idx="159">
                  <c:v>400.00009536743164</c:v>
                </c:pt>
                <c:pt idx="160">
                  <c:v>403.0001163482666</c:v>
                </c:pt>
                <c:pt idx="161">
                  <c:v>404.99615669250488</c:v>
                </c:pt>
                <c:pt idx="162">
                  <c:v>408.00809860229492</c:v>
                </c:pt>
                <c:pt idx="163">
                  <c:v>410.0031852722168</c:v>
                </c:pt>
                <c:pt idx="164">
                  <c:v>413.00106048583984</c:v>
                </c:pt>
                <c:pt idx="165">
                  <c:v>415.00020027160645</c:v>
                </c:pt>
                <c:pt idx="166">
                  <c:v>417.9999828338623</c:v>
                </c:pt>
                <c:pt idx="167">
                  <c:v>420.00007629394531</c:v>
                </c:pt>
                <c:pt idx="168">
                  <c:v>423.00009727478027</c:v>
                </c:pt>
                <c:pt idx="169">
                  <c:v>426.00297927856445</c:v>
                </c:pt>
                <c:pt idx="170">
                  <c:v>427.99997329711914</c:v>
                </c:pt>
                <c:pt idx="171">
                  <c:v>431.00118637084961</c:v>
                </c:pt>
                <c:pt idx="172">
                  <c:v>433.00008773803711</c:v>
                </c:pt>
                <c:pt idx="173">
                  <c:v>436.00010871887207</c:v>
                </c:pt>
                <c:pt idx="174">
                  <c:v>437.99710273742676</c:v>
                </c:pt>
                <c:pt idx="175">
                  <c:v>440.99998474121094</c:v>
                </c:pt>
                <c:pt idx="176">
                  <c:v>443.03417205810547</c:v>
                </c:pt>
                <c:pt idx="177">
                  <c:v>446.00009918212891</c:v>
                </c:pt>
                <c:pt idx="178">
                  <c:v>448.00019264221191</c:v>
                </c:pt>
                <c:pt idx="179">
                  <c:v>450.99997520446777</c:v>
                </c:pt>
                <c:pt idx="180">
                  <c:v>453.00006866455078</c:v>
                </c:pt>
                <c:pt idx="181">
                  <c:v>456.00008964538574</c:v>
                </c:pt>
                <c:pt idx="182">
                  <c:v>458.00209045410156</c:v>
                </c:pt>
                <c:pt idx="183">
                  <c:v>460.99996566772461</c:v>
                </c:pt>
                <c:pt idx="184">
                  <c:v>463.00005912780762</c:v>
                </c:pt>
                <c:pt idx="185">
                  <c:v>466.00008010864258</c:v>
                </c:pt>
                <c:pt idx="186">
                  <c:v>468.00017356872559</c:v>
                </c:pt>
                <c:pt idx="187">
                  <c:v>470.99709510803223</c:v>
                </c:pt>
                <c:pt idx="188">
                  <c:v>473.00004959106445</c:v>
                </c:pt>
                <c:pt idx="189">
                  <c:v>476.00197792053223</c:v>
                </c:pt>
                <c:pt idx="190">
                  <c:v>478.00016403198242</c:v>
                </c:pt>
                <c:pt idx="191">
                  <c:v>481.00018501281738</c:v>
                </c:pt>
                <c:pt idx="192">
                  <c:v>483.00004005432129</c:v>
                </c:pt>
                <c:pt idx="193">
                  <c:v>486.00006103515625</c:v>
                </c:pt>
                <c:pt idx="194">
                  <c:v>488.00110816955566</c:v>
                </c:pt>
                <c:pt idx="195">
                  <c:v>491.00017547607422</c:v>
                </c:pt>
                <c:pt idx="196">
                  <c:v>493.03507804870605</c:v>
                </c:pt>
                <c:pt idx="197">
                  <c:v>496.00005149841309</c:v>
                </c:pt>
                <c:pt idx="198">
                  <c:v>498.00014495849609</c:v>
                </c:pt>
                <c:pt idx="199">
                  <c:v>501.00111961364746</c:v>
                </c:pt>
                <c:pt idx="200">
                  <c:v>503.99303436279297</c:v>
                </c:pt>
                <c:pt idx="201">
                  <c:v>506.00099563598633</c:v>
                </c:pt>
                <c:pt idx="202">
                  <c:v>509.0019702911377</c:v>
                </c:pt>
                <c:pt idx="203">
                  <c:v>511.0011100769043</c:v>
                </c:pt>
                <c:pt idx="204">
                  <c:v>514.00017738342285</c:v>
                </c:pt>
                <c:pt idx="205">
                  <c:v>516.00003242492676</c:v>
                </c:pt>
                <c:pt idx="206">
                  <c:v>519.00005340576172</c:v>
                </c:pt>
                <c:pt idx="207">
                  <c:v>520.99800109863281</c:v>
                </c:pt>
                <c:pt idx="208">
                  <c:v>524.04403686523438</c:v>
                </c:pt>
                <c:pt idx="209">
                  <c:v>526.03816986083984</c:v>
                </c:pt>
                <c:pt idx="210">
                  <c:v>529.04009819030762</c:v>
                </c:pt>
                <c:pt idx="211">
                  <c:v>531.00013732910156</c:v>
                </c:pt>
                <c:pt idx="212">
                  <c:v>534.00015830993652</c:v>
                </c:pt>
                <c:pt idx="213">
                  <c:v>536.00001335144043</c:v>
                </c:pt>
                <c:pt idx="214">
                  <c:v>538.99717330932617</c:v>
                </c:pt>
                <c:pt idx="215">
                  <c:v>541.0001277923584</c:v>
                </c:pt>
                <c:pt idx="216">
                  <c:v>544.00014877319336</c:v>
                </c:pt>
                <c:pt idx="217">
                  <c:v>546.00000381469727</c:v>
                </c:pt>
                <c:pt idx="218">
                  <c:v>549.00002479553223</c:v>
                </c:pt>
                <c:pt idx="219">
                  <c:v>551.00011825561523</c:v>
                </c:pt>
                <c:pt idx="220">
                  <c:v>553.99703979492188</c:v>
                </c:pt>
                <c:pt idx="221">
                  <c:v>555.9999942779541</c:v>
                </c:pt>
                <c:pt idx="222">
                  <c:v>559.00001525878906</c:v>
                </c:pt>
                <c:pt idx="223">
                  <c:v>561.00010871887207</c:v>
                </c:pt>
                <c:pt idx="224">
                  <c:v>564.00012969970703</c:v>
                </c:pt>
                <c:pt idx="225">
                  <c:v>566.00308418273926</c:v>
                </c:pt>
                <c:pt idx="226">
                  <c:v>569.0000057220459</c:v>
                </c:pt>
                <c:pt idx="227">
                  <c:v>570.9991455078125</c:v>
                </c:pt>
                <c:pt idx="228">
                  <c:v>574.00012016296387</c:v>
                </c:pt>
                <c:pt idx="229">
                  <c:v>577.00204849243164</c:v>
                </c:pt>
                <c:pt idx="230">
                  <c:v>578.99999618530273</c:v>
                </c:pt>
                <c:pt idx="231">
                  <c:v>582.0000171661377</c:v>
                </c:pt>
                <c:pt idx="232">
                  <c:v>584.0001106262207</c:v>
                </c:pt>
                <c:pt idx="233">
                  <c:v>587.00013160705566</c:v>
                </c:pt>
                <c:pt idx="234">
                  <c:v>588.99712562561035</c:v>
                </c:pt>
                <c:pt idx="235">
                  <c:v>592.00000762939453</c:v>
                </c:pt>
                <c:pt idx="236">
                  <c:v>594.00105476379395</c:v>
                </c:pt>
                <c:pt idx="237">
                  <c:v>597.0001220703125</c:v>
                </c:pt>
                <c:pt idx="238">
                  <c:v>598.99997711181641</c:v>
                </c:pt>
                <c:pt idx="239">
                  <c:v>601.99999809265137</c:v>
                </c:pt>
                <c:pt idx="240">
                  <c:v>603.99699211120605</c:v>
                </c:pt>
                <c:pt idx="241">
                  <c:v>607.00011253356934</c:v>
                </c:pt>
                <c:pt idx="242">
                  <c:v>608.99996757507324</c:v>
                </c:pt>
                <c:pt idx="243">
                  <c:v>611.9999885559082</c:v>
                </c:pt>
                <c:pt idx="244">
                  <c:v>614.00103569030762</c:v>
                </c:pt>
                <c:pt idx="245">
                  <c:v>617.00010299682617</c:v>
                </c:pt>
                <c:pt idx="246">
                  <c:v>619.00019645690918</c:v>
                </c:pt>
                <c:pt idx="247">
                  <c:v>621.99711799621582</c:v>
                </c:pt>
                <c:pt idx="248">
                  <c:v>624.00007247924805</c:v>
                </c:pt>
                <c:pt idx="249">
                  <c:v>627.00200080871582</c:v>
                </c:pt>
                <c:pt idx="250">
                  <c:v>629.00018692016602</c:v>
                </c:pt>
                <c:pt idx="251">
                  <c:v>631.99996948242188</c:v>
                </c:pt>
                <c:pt idx="252">
                  <c:v>634.00006294250488</c:v>
                </c:pt>
                <c:pt idx="253">
                  <c:v>637.00008392333984</c:v>
                </c:pt>
                <c:pt idx="254">
                  <c:v>638.99612426757813</c:v>
                </c:pt>
                <c:pt idx="255">
                  <c:v>642.00305938720703</c:v>
                </c:pt>
                <c:pt idx="256">
                  <c:v>644.00005340576172</c:v>
                </c:pt>
                <c:pt idx="257">
                  <c:v>647.00007438659668</c:v>
                </c:pt>
                <c:pt idx="258">
                  <c:v>650.00009536743164</c:v>
                </c:pt>
                <c:pt idx="259">
                  <c:v>652.00018882751465</c:v>
                </c:pt>
                <c:pt idx="260">
                  <c:v>654.9990177154541</c:v>
                </c:pt>
                <c:pt idx="261">
                  <c:v>657.00101852416992</c:v>
                </c:pt>
                <c:pt idx="262">
                  <c:v>660.00199317932129</c:v>
                </c:pt>
                <c:pt idx="263">
                  <c:v>662.00017929077148</c:v>
                </c:pt>
                <c:pt idx="264">
                  <c:v>665.00020027160645</c:v>
                </c:pt>
                <c:pt idx="265">
                  <c:v>667.00005531311035</c:v>
                </c:pt>
                <c:pt idx="266">
                  <c:v>670.00007629394531</c:v>
                </c:pt>
                <c:pt idx="267">
                  <c:v>671.9970703125</c:v>
                </c:pt>
                <c:pt idx="268">
                  <c:v>675.00519752502441</c:v>
                </c:pt>
                <c:pt idx="269">
                  <c:v>677.00099945068359</c:v>
                </c:pt>
                <c:pt idx="270">
                  <c:v>680.00006675720215</c:v>
                </c:pt>
                <c:pt idx="271">
                  <c:v>682.00016021728516</c:v>
                </c:pt>
                <c:pt idx="272">
                  <c:v>685.00018119812012</c:v>
                </c:pt>
                <c:pt idx="273">
                  <c:v>687.00098991394043</c:v>
                </c:pt>
                <c:pt idx="274">
                  <c:v>690.00005722045898</c:v>
                </c:pt>
                <c:pt idx="275">
                  <c:v>692.0020580291748</c:v>
                </c:pt>
                <c:pt idx="276">
                  <c:v>695.00017166137695</c:v>
                </c:pt>
                <c:pt idx="277">
                  <c:v>697.00002670288086</c:v>
                </c:pt>
                <c:pt idx="278">
                  <c:v>700.00004768371582</c:v>
                </c:pt>
                <c:pt idx="279">
                  <c:v>702.00014114379883</c:v>
                </c:pt>
                <c:pt idx="280">
                  <c:v>704.99610900878906</c:v>
                </c:pt>
                <c:pt idx="281">
                  <c:v>707.0000171661377</c:v>
                </c:pt>
                <c:pt idx="282">
                  <c:v>710.00218391418457</c:v>
                </c:pt>
                <c:pt idx="283">
                  <c:v>712.00013160705566</c:v>
                </c:pt>
                <c:pt idx="284">
                  <c:v>715.00015258789063</c:v>
                </c:pt>
                <c:pt idx="285">
                  <c:v>718.00017356872559</c:v>
                </c:pt>
                <c:pt idx="286">
                  <c:v>720.00002861022949</c:v>
                </c:pt>
                <c:pt idx="287">
                  <c:v>723.00004959106445</c:v>
                </c:pt>
                <c:pt idx="288">
                  <c:v>725.00205039978027</c:v>
                </c:pt>
                <c:pt idx="289">
                  <c:v>728.00016403198242</c:v>
                </c:pt>
                <c:pt idx="290">
                  <c:v>730.00001907348633</c:v>
                </c:pt>
                <c:pt idx="291">
                  <c:v>733.00004005432129</c:v>
                </c:pt>
                <c:pt idx="292">
                  <c:v>735.0001335144043</c:v>
                </c:pt>
                <c:pt idx="293">
                  <c:v>737.99920082092285</c:v>
                </c:pt>
                <c:pt idx="294">
                  <c:v>740.00000953674316</c:v>
                </c:pt>
                <c:pt idx="295">
                  <c:v>743.00217628479004</c:v>
                </c:pt>
                <c:pt idx="296">
                  <c:v>745.00012397766113</c:v>
                </c:pt>
                <c:pt idx="297">
                  <c:v>748.00014495849609</c:v>
                </c:pt>
                <c:pt idx="298">
                  <c:v>750</c:v>
                </c:pt>
                <c:pt idx="299">
                  <c:v>753.00002098083496</c:v>
                </c:pt>
                <c:pt idx="300">
                  <c:v>754.99606132507324</c:v>
                </c:pt>
                <c:pt idx="301">
                  <c:v>758.00013542175293</c:v>
                </c:pt>
                <c:pt idx="302">
                  <c:v>759.99999046325684</c:v>
                </c:pt>
                <c:pt idx="303">
                  <c:v>762.99905776977539</c:v>
                </c:pt>
                <c:pt idx="304">
                  <c:v>765.0001049041748</c:v>
                </c:pt>
                <c:pt idx="305">
                  <c:v>768.00012588500977</c:v>
                </c:pt>
                <c:pt idx="306">
                  <c:v>769.99998092651367</c:v>
                </c:pt>
                <c:pt idx="307">
                  <c:v>773.00000190734863</c:v>
                </c:pt>
                <c:pt idx="308">
                  <c:v>775.00200271606445</c:v>
                </c:pt>
                <c:pt idx="309">
                  <c:v>778.0001163482666</c:v>
                </c:pt>
                <c:pt idx="310">
                  <c:v>779.99997138977051</c:v>
                </c:pt>
                <c:pt idx="311">
                  <c:v>782.99999237060547</c:v>
                </c:pt>
                <c:pt idx="312">
                  <c:v>785.00008583068848</c:v>
                </c:pt>
                <c:pt idx="313">
                  <c:v>787.99915313720703</c:v>
                </c:pt>
                <c:pt idx="314">
                  <c:v>791.0001277923584</c:v>
                </c:pt>
                <c:pt idx="315">
                  <c:v>793.00308227539063</c:v>
                </c:pt>
                <c:pt idx="316">
                  <c:v>795.99714279174805</c:v>
                </c:pt>
                <c:pt idx="317">
                  <c:v>798.00009727478027</c:v>
                </c:pt>
                <c:pt idx="318">
                  <c:v>801.00011825561523</c:v>
                </c:pt>
                <c:pt idx="319">
                  <c:v>802.99997329711914</c:v>
                </c:pt>
                <c:pt idx="320">
                  <c:v>805.99617958068848</c:v>
                </c:pt>
                <c:pt idx="321">
                  <c:v>808.00199508666992</c:v>
                </c:pt>
                <c:pt idx="322">
                  <c:v>811.00010871887207</c:v>
                </c:pt>
                <c:pt idx="323">
                  <c:v>812.99996376037598</c:v>
                </c:pt>
                <c:pt idx="324">
                  <c:v>815.99998474121094</c:v>
                </c:pt>
                <c:pt idx="325">
                  <c:v>818.00007820129395</c:v>
                </c:pt>
                <c:pt idx="326">
                  <c:v>820.99819183349609</c:v>
                </c:pt>
                <c:pt idx="327">
                  <c:v>823.00114631652832</c:v>
                </c:pt>
                <c:pt idx="328">
                  <c:v>826.00307464599609</c:v>
                </c:pt>
                <c:pt idx="329">
                  <c:v>828.00006866455078</c:v>
                </c:pt>
                <c:pt idx="330">
                  <c:v>830.99603652954102</c:v>
                </c:pt>
                <c:pt idx="331">
                  <c:v>833.00018310546875</c:v>
                </c:pt>
                <c:pt idx="332">
                  <c:v>835.99996566772461</c:v>
                </c:pt>
                <c:pt idx="333">
                  <c:v>837.99910545349121</c:v>
                </c:pt>
                <c:pt idx="334">
                  <c:v>841.00008010864258</c:v>
                </c:pt>
                <c:pt idx="335">
                  <c:v>843.0020809173584</c:v>
                </c:pt>
                <c:pt idx="336">
                  <c:v>845.99709510803223</c:v>
                </c:pt>
                <c:pt idx="337">
                  <c:v>847.99909591674805</c:v>
                </c:pt>
                <c:pt idx="338">
                  <c:v>851.00102424621582</c:v>
                </c:pt>
                <c:pt idx="339">
                  <c:v>853.00016403198242</c:v>
                </c:pt>
                <c:pt idx="340">
                  <c:v>855.99708557128906</c:v>
                </c:pt>
                <c:pt idx="341">
                  <c:v>859.00211334228516</c:v>
                </c:pt>
                <c:pt idx="342">
                  <c:v>861.00006103515625</c:v>
                </c:pt>
                <c:pt idx="343">
                  <c:v>863.00015449523926</c:v>
                </c:pt>
                <c:pt idx="344">
                  <c:v>866.00017547607422</c:v>
                </c:pt>
                <c:pt idx="345">
                  <c:v>869.00019645690918</c:v>
                </c:pt>
                <c:pt idx="346">
                  <c:v>870.99719047546387</c:v>
                </c:pt>
                <c:pt idx="347">
                  <c:v>874.00007247924805</c:v>
                </c:pt>
                <c:pt idx="348">
                  <c:v>876.00207328796387</c:v>
                </c:pt>
                <c:pt idx="349">
                  <c:v>879.00018692016602</c:v>
                </c:pt>
                <c:pt idx="350">
                  <c:v>880.9959888458252</c:v>
                </c:pt>
                <c:pt idx="351">
                  <c:v>884.00006294250488</c:v>
                </c:pt>
                <c:pt idx="352">
                  <c:v>886.00015640258789</c:v>
                </c:pt>
                <c:pt idx="353">
                  <c:v>888.99612426757813</c:v>
                </c:pt>
                <c:pt idx="354">
                  <c:v>891.00217819213867</c:v>
                </c:pt>
                <c:pt idx="355">
                  <c:v>894.00005340576172</c:v>
                </c:pt>
                <c:pt idx="356">
                  <c:v>895.99609375</c:v>
                </c:pt>
                <c:pt idx="357">
                  <c:v>899.00112152099609</c:v>
                </c:pt>
                <c:pt idx="358">
                  <c:v>901.00002288818359</c:v>
                </c:pt>
                <c:pt idx="359">
                  <c:v>903.99718284606934</c:v>
                </c:pt>
                <c:pt idx="360">
                  <c:v>905.99799156188965</c:v>
                </c:pt>
                <c:pt idx="361">
                  <c:v>909.00206565856934</c:v>
                </c:pt>
                <c:pt idx="362">
                  <c:v>911.00001335144043</c:v>
                </c:pt>
                <c:pt idx="363">
                  <c:v>914.00003433227539</c:v>
                </c:pt>
                <c:pt idx="364">
                  <c:v>916.0001277923584</c:v>
                </c:pt>
                <c:pt idx="365">
                  <c:v>919.00014877319336</c:v>
                </c:pt>
                <c:pt idx="366">
                  <c:v>920.99714279174805</c:v>
                </c:pt>
                <c:pt idx="367">
                  <c:v>924.00002479553223</c:v>
                </c:pt>
                <c:pt idx="368">
                  <c:v>926.00202560424805</c:v>
                </c:pt>
                <c:pt idx="369">
                  <c:v>929.0001392364502</c:v>
                </c:pt>
                <c:pt idx="370">
                  <c:v>930.9990406036377</c:v>
                </c:pt>
                <c:pt idx="371">
                  <c:v>934.00001525878906</c:v>
                </c:pt>
                <c:pt idx="372">
                  <c:v>936.00010871887207</c:v>
                </c:pt>
                <c:pt idx="373">
                  <c:v>940.00005722045898</c:v>
                </c:pt>
                <c:pt idx="374">
                  <c:v>942.0020580291748</c:v>
                </c:pt>
                <c:pt idx="375">
                  <c:v>944.0000057220459</c:v>
                </c:pt>
                <c:pt idx="376">
                  <c:v>946.99907302856445</c:v>
                </c:pt>
                <c:pt idx="377">
                  <c:v>949.00012016296387</c:v>
                </c:pt>
                <c:pt idx="378">
                  <c:v>952.00014114379883</c:v>
                </c:pt>
                <c:pt idx="379">
                  <c:v>953.99713516235352</c:v>
                </c:pt>
                <c:pt idx="380">
                  <c:v>957.0009708404541</c:v>
                </c:pt>
                <c:pt idx="381">
                  <c:v>959.00297164916992</c:v>
                </c:pt>
                <c:pt idx="382">
                  <c:v>962.00108528137207</c:v>
                </c:pt>
                <c:pt idx="383">
                  <c:v>963.99998664855957</c:v>
                </c:pt>
                <c:pt idx="384">
                  <c:v>967.00000762939453</c:v>
                </c:pt>
                <c:pt idx="385">
                  <c:v>969.00010108947754</c:v>
                </c:pt>
                <c:pt idx="386">
                  <c:v>971.99606895446777</c:v>
                </c:pt>
                <c:pt idx="387">
                  <c:v>973.99997711181641</c:v>
                </c:pt>
                <c:pt idx="388">
                  <c:v>977.00214385986328</c:v>
                </c:pt>
                <c:pt idx="389">
                  <c:v>979.00009155273438</c:v>
                </c:pt>
                <c:pt idx="390">
                  <c:v>982.00011253356934</c:v>
                </c:pt>
                <c:pt idx="391">
                  <c:v>983.99996757507324</c:v>
                </c:pt>
                <c:pt idx="392">
                  <c:v>987.00118064880371</c:v>
                </c:pt>
                <c:pt idx="393">
                  <c:v>988.99602890014648</c:v>
                </c:pt>
                <c:pt idx="394">
                  <c:v>992.00201034545898</c:v>
                </c:pt>
                <c:pt idx="395">
                  <c:v>994.00019645690918</c:v>
                </c:pt>
                <c:pt idx="396">
                  <c:v>996.99997901916504</c:v>
                </c:pt>
                <c:pt idx="397">
                  <c:v>999.00007247924805</c:v>
                </c:pt>
                <c:pt idx="398">
                  <c:v>1002.000093460083</c:v>
                </c:pt>
                <c:pt idx="399">
                  <c:v>1003.9970874786377</c:v>
                </c:pt>
                <c:pt idx="400">
                  <c:v>1007.0381164550781</c:v>
                </c:pt>
                <c:pt idx="401">
                  <c:v>1010.0030899047852</c:v>
                </c:pt>
                <c:pt idx="402">
                  <c:v>1012.0000839233398</c:v>
                </c:pt>
                <c:pt idx="403">
                  <c:v>1015.0001049041748</c:v>
                </c:pt>
                <c:pt idx="404">
                  <c:v>1017.0001983642578</c:v>
                </c:pt>
                <c:pt idx="405">
                  <c:v>1019.9999809265137</c:v>
                </c:pt>
                <c:pt idx="406">
                  <c:v>1021.9969749450684</c:v>
                </c:pt>
                <c:pt idx="407">
                  <c:v>1025.0020027160645</c:v>
                </c:pt>
                <c:pt idx="408">
                  <c:v>1027.0001888275146</c:v>
                </c:pt>
                <c:pt idx="409">
                  <c:v>1029.9999713897705</c:v>
                </c:pt>
                <c:pt idx="410">
                  <c:v>1032.0000648498535</c:v>
                </c:pt>
                <c:pt idx="411">
                  <c:v>1035.0000858306885</c:v>
                </c:pt>
                <c:pt idx="412">
                  <c:v>1037.0001792907715</c:v>
                </c:pt>
                <c:pt idx="413">
                  <c:v>1040.0011539459229</c:v>
                </c:pt>
                <c:pt idx="414">
                  <c:v>1042.0022010803223</c:v>
                </c:pt>
                <c:pt idx="415">
                  <c:v>1045.0000762939453</c:v>
                </c:pt>
                <c:pt idx="416">
                  <c:v>1047.0001697540283</c:v>
                </c:pt>
                <c:pt idx="417">
                  <c:v>1050.0001907348633</c:v>
                </c:pt>
                <c:pt idx="418">
                  <c:v>1052.0000457763672</c:v>
                </c:pt>
                <c:pt idx="419">
                  <c:v>1054.9941062927246</c:v>
                </c:pt>
                <c:pt idx="420">
                  <c:v>1056.9989681243896</c:v>
                </c:pt>
                <c:pt idx="421">
                  <c:v>1060.0020885467529</c:v>
                </c:pt>
                <c:pt idx="422">
                  <c:v>1062.000036239624</c:v>
                </c:pt>
                <c:pt idx="423">
                  <c:v>1065.000057220459</c:v>
                </c:pt>
                <c:pt idx="424">
                  <c:v>1067.000150680542</c:v>
                </c:pt>
                <c:pt idx="425">
                  <c:v>1070.000171661377</c:v>
                </c:pt>
                <c:pt idx="426">
                  <c:v>1071.9940662384033</c:v>
                </c:pt>
                <c:pt idx="427">
                  <c:v>1075.005054473877</c:v>
                </c:pt>
                <c:pt idx="428">
                  <c:v>1077.003002166748</c:v>
                </c:pt>
                <c:pt idx="429">
                  <c:v>1080.0001621246338</c:v>
                </c:pt>
                <c:pt idx="430">
                  <c:v>1081.9990634918213</c:v>
                </c:pt>
                <c:pt idx="431">
                  <c:v>1085.0000381469727</c:v>
                </c:pt>
                <c:pt idx="432">
                  <c:v>1088.0000591278076</c:v>
                </c:pt>
                <c:pt idx="433">
                  <c:v>1090.0001525878906</c:v>
                </c:pt>
                <c:pt idx="434">
                  <c:v>1093.0001735687256</c:v>
                </c:pt>
                <c:pt idx="435">
                  <c:v>1095.0000286102295</c:v>
                </c:pt>
                <c:pt idx="436">
                  <c:v>1098.0000495910645</c:v>
                </c:pt>
                <c:pt idx="437">
                  <c:v>1100.0001430511475</c:v>
                </c:pt>
                <c:pt idx="438">
                  <c:v>1103.0001640319824</c:v>
                </c:pt>
                <c:pt idx="439">
                  <c:v>1104.9990653991699</c:v>
                </c:pt>
                <c:pt idx="440">
                  <c:v>1108.0000400543213</c:v>
                </c:pt>
                <c:pt idx="441">
                  <c:v>1110.0020408630371</c:v>
                </c:pt>
                <c:pt idx="442">
                  <c:v>1113.0001544952393</c:v>
                </c:pt>
                <c:pt idx="443">
                  <c:v>1115.0000095367432</c:v>
                </c:pt>
                <c:pt idx="444">
                  <c:v>1118.0000305175781</c:v>
                </c:pt>
                <c:pt idx="445">
                  <c:v>1120.0001239776611</c:v>
                </c:pt>
                <c:pt idx="446">
                  <c:v>1123.0010986328125</c:v>
                </c:pt>
                <c:pt idx="447">
                  <c:v>1125.0021457672119</c:v>
                </c:pt>
                <c:pt idx="448">
                  <c:v>1128.000020980835</c:v>
                </c:pt>
                <c:pt idx="449">
                  <c:v>1130.000114440918</c:v>
                </c:pt>
                <c:pt idx="450">
                  <c:v>1133.0029964447021</c:v>
                </c:pt>
                <c:pt idx="451">
                  <c:v>1134.9999904632568</c:v>
                </c:pt>
                <c:pt idx="452">
                  <c:v>1137.9990577697754</c:v>
                </c:pt>
                <c:pt idx="453">
                  <c:v>1140.0001049041748</c:v>
                </c:pt>
                <c:pt idx="454">
                  <c:v>1143.0001258850098</c:v>
                </c:pt>
                <c:pt idx="455">
                  <c:v>1144.9999809265137</c:v>
                </c:pt>
                <c:pt idx="456">
                  <c:v>1148.0000019073486</c:v>
                </c:pt>
                <c:pt idx="457">
                  <c:v>1150.0000953674316</c:v>
                </c:pt>
                <c:pt idx="458">
                  <c:v>1152.9991626739502</c:v>
                </c:pt>
                <c:pt idx="459">
                  <c:v>1154.9971103668213</c:v>
                </c:pt>
                <c:pt idx="460">
                  <c:v>1158.0021381378174</c:v>
                </c:pt>
                <c:pt idx="461">
                  <c:v>1161.0009670257568</c:v>
                </c:pt>
                <c:pt idx="462">
                  <c:v>1163.0010604858398</c:v>
                </c:pt>
                <c:pt idx="463">
                  <c:v>1166.0010814666748</c:v>
                </c:pt>
                <c:pt idx="464">
                  <c:v>1167.9999828338623</c:v>
                </c:pt>
                <c:pt idx="465">
                  <c:v>1170.9980964660645</c:v>
                </c:pt>
                <c:pt idx="466">
                  <c:v>1173.0000972747803</c:v>
                </c:pt>
                <c:pt idx="467">
                  <c:v>1176.002025604248</c:v>
                </c:pt>
                <c:pt idx="468">
                  <c:v>1178.0011653900146</c:v>
                </c:pt>
                <c:pt idx="469">
                  <c:v>1180.9999942779541</c:v>
                </c:pt>
                <c:pt idx="470">
                  <c:v>1183.0000877380371</c:v>
                </c:pt>
                <c:pt idx="471">
                  <c:v>1186.0001087188721</c:v>
                </c:pt>
                <c:pt idx="472">
                  <c:v>1187.9980564117432</c:v>
                </c:pt>
                <c:pt idx="473">
                  <c:v>1190.9999847412109</c:v>
                </c:pt>
                <c:pt idx="474">
                  <c:v>1193.0019855499268</c:v>
                </c:pt>
                <c:pt idx="475">
                  <c:v>1196.0000991821289</c:v>
                </c:pt>
                <c:pt idx="476">
                  <c:v>1198.0001926422119</c:v>
                </c:pt>
                <c:pt idx="477">
                  <c:v>1200.9999752044678</c:v>
                </c:pt>
                <c:pt idx="478">
                  <c:v>1202.9991149902344</c:v>
                </c:pt>
                <c:pt idx="479">
                  <c:v>1205.9981822967529</c:v>
                </c:pt>
                <c:pt idx="480">
                  <c:v>1208.0020904541016</c:v>
                </c:pt>
                <c:pt idx="481">
                  <c:v>1210.9999656677246</c:v>
                </c:pt>
                <c:pt idx="482">
                  <c:v>1212.9991054534912</c:v>
                </c:pt>
                <c:pt idx="483">
                  <c:v>1216.0000801086426</c:v>
                </c:pt>
                <c:pt idx="484">
                  <c:v>1218.0001735687256</c:v>
                </c:pt>
                <c:pt idx="485">
                  <c:v>1220.9980487823486</c:v>
                </c:pt>
                <c:pt idx="486">
                  <c:v>1223.0000495910645</c:v>
                </c:pt>
                <c:pt idx="487">
                  <c:v>1226.0019779205322</c:v>
                </c:pt>
                <c:pt idx="488">
                  <c:v>1228.0001640319824</c:v>
                </c:pt>
                <c:pt idx="489">
                  <c:v>1231.0001850128174</c:v>
                </c:pt>
                <c:pt idx="490">
                  <c:v>1233.9999675750732</c:v>
                </c:pt>
                <c:pt idx="491">
                  <c:v>1236.0000610351563</c:v>
                </c:pt>
                <c:pt idx="492">
                  <c:v>1238.9960289001465</c:v>
                </c:pt>
                <c:pt idx="493">
                  <c:v>1241.002082824707</c:v>
                </c:pt>
                <c:pt idx="494">
                  <c:v>1244.0001964569092</c:v>
                </c:pt>
                <c:pt idx="495">
                  <c:v>1246.0000514984131</c:v>
                </c:pt>
                <c:pt idx="496">
                  <c:v>1249.000072479248</c:v>
                </c:pt>
                <c:pt idx="497">
                  <c:v>1251.0001659393311</c:v>
                </c:pt>
                <c:pt idx="498">
                  <c:v>1254.0051937103271</c:v>
                </c:pt>
                <c:pt idx="499">
                  <c:v>1255.9990882873535</c:v>
                </c:pt>
                <c:pt idx="500">
                  <c:v>1259.0000629425049</c:v>
                </c:pt>
                <c:pt idx="501">
                  <c:v>1261.0001564025879</c:v>
                </c:pt>
                <c:pt idx="502">
                  <c:v>1263.9989852905273</c:v>
                </c:pt>
                <c:pt idx="503">
                  <c:v>1266.0000324249268</c:v>
                </c:pt>
                <c:pt idx="504">
                  <c:v>1269.0000534057617</c:v>
                </c:pt>
                <c:pt idx="505">
                  <c:v>1271.0001468658447</c:v>
                </c:pt>
                <c:pt idx="506">
                  <c:v>1274.0011215209961</c:v>
                </c:pt>
                <c:pt idx="507">
                  <c:v>1276.0000228881836</c:v>
                </c:pt>
                <c:pt idx="508">
                  <c:v>1278.9990901947021</c:v>
                </c:pt>
                <c:pt idx="509">
                  <c:v>1280.9991836547852</c:v>
                </c:pt>
                <c:pt idx="510">
                  <c:v>1284.0001583099365</c:v>
                </c:pt>
                <c:pt idx="511">
                  <c:v>1286.0000133514404</c:v>
                </c:pt>
                <c:pt idx="512">
                  <c:v>1288.9959812164307</c:v>
                </c:pt>
                <c:pt idx="513">
                  <c:v>1291.0029888153076</c:v>
                </c:pt>
                <c:pt idx="514">
                  <c:v>1294.0001487731934</c:v>
                </c:pt>
                <c:pt idx="515">
                  <c:v>1296.0000038146973</c:v>
                </c:pt>
                <c:pt idx="516">
                  <c:v>1299.0000247955322</c:v>
                </c:pt>
                <c:pt idx="517">
                  <c:v>1301.0001182556152</c:v>
                </c:pt>
                <c:pt idx="518">
                  <c:v>1303.9991855621338</c:v>
                </c:pt>
                <c:pt idx="519">
                  <c:v>1307.0030212402344</c:v>
                </c:pt>
                <c:pt idx="520">
                  <c:v>1309.0009689331055</c:v>
                </c:pt>
                <c:pt idx="521">
                  <c:v>1312.000036239624</c:v>
                </c:pt>
                <c:pt idx="522">
                  <c:v>1314.000129699707</c:v>
                </c:pt>
                <c:pt idx="523">
                  <c:v>1317.000150680542</c:v>
                </c:pt>
                <c:pt idx="524">
                  <c:v>1319.0000057220459</c:v>
                </c:pt>
                <c:pt idx="525">
                  <c:v>1321.9959735870361</c:v>
                </c:pt>
                <c:pt idx="526">
                  <c:v>1324.0001201629639</c:v>
                </c:pt>
                <c:pt idx="527">
                  <c:v>1327.0020484924316</c:v>
                </c:pt>
                <c:pt idx="528">
                  <c:v>1328.9999961853027</c:v>
                </c:pt>
                <c:pt idx="529">
                  <c:v>1332.0000171661377</c:v>
                </c:pt>
                <c:pt idx="530">
                  <c:v>1334.0001106262207</c:v>
                </c:pt>
                <c:pt idx="531">
                  <c:v>1337.0001316070557</c:v>
                </c:pt>
                <c:pt idx="532">
                  <c:v>1338.9961719512939</c:v>
                </c:pt>
                <c:pt idx="533">
                  <c:v>1342.0021533966064</c:v>
                </c:pt>
                <c:pt idx="534">
                  <c:v>1344.0001010894775</c:v>
                </c:pt>
                <c:pt idx="535">
                  <c:v>1347.0001220703125</c:v>
                </c:pt>
                <c:pt idx="536">
                  <c:v>1348.9999771118164</c:v>
                </c:pt>
                <c:pt idx="537">
                  <c:v>1351.9999980926514</c:v>
                </c:pt>
                <c:pt idx="538">
                  <c:v>1353.9969921112061</c:v>
                </c:pt>
                <c:pt idx="539">
                  <c:v>1357.0001125335693</c:v>
                </c:pt>
                <c:pt idx="540">
                  <c:v>1359.0021133422852</c:v>
                </c:pt>
                <c:pt idx="541">
                  <c:v>1362.0021343231201</c:v>
                </c:pt>
                <c:pt idx="542">
                  <c:v>1364.0000820159912</c:v>
                </c:pt>
                <c:pt idx="543">
                  <c:v>1367.0001029968262</c:v>
                </c:pt>
                <c:pt idx="544">
                  <c:v>1369.0001964569092</c:v>
                </c:pt>
                <c:pt idx="545">
                  <c:v>1371.9961643218994</c:v>
                </c:pt>
                <c:pt idx="546">
                  <c:v>1374.0019798278809</c:v>
                </c:pt>
                <c:pt idx="547">
                  <c:v>1377.000093460083</c:v>
                </c:pt>
                <c:pt idx="548">
                  <c:v>1379.9960613250732</c:v>
                </c:pt>
                <c:pt idx="549">
                  <c:v>1381.9999694824219</c:v>
                </c:pt>
                <c:pt idx="550">
                  <c:v>1384.9999904632568</c:v>
                </c:pt>
                <c:pt idx="551">
                  <c:v>1387.0000839233398</c:v>
                </c:pt>
                <c:pt idx="552">
                  <c:v>1390.0001049041748</c:v>
                </c:pt>
                <c:pt idx="553">
                  <c:v>1392.0021057128906</c:v>
                </c:pt>
                <c:pt idx="554">
                  <c:v>1394.9999809265137</c:v>
                </c:pt>
                <c:pt idx="555">
                  <c:v>1397.0000743865967</c:v>
                </c:pt>
                <c:pt idx="556">
                  <c:v>1400.0000953674316</c:v>
                </c:pt>
                <c:pt idx="557">
                  <c:v>1402.0001888275146</c:v>
                </c:pt>
                <c:pt idx="558">
                  <c:v>1404.9961566925049</c:v>
                </c:pt>
                <c:pt idx="559">
                  <c:v>1407.0000648498535</c:v>
                </c:pt>
                <c:pt idx="560">
                  <c:v>1410.0019931793213</c:v>
                </c:pt>
                <c:pt idx="561">
                  <c:v>1411.998987197876</c:v>
                </c:pt>
                <c:pt idx="562">
                  <c:v>1415.0002002716064</c:v>
                </c:pt>
                <c:pt idx="563">
                  <c:v>1416.9991016387939</c:v>
                </c:pt>
                <c:pt idx="564">
                  <c:v>1421.760082244873</c:v>
                </c:pt>
                <c:pt idx="565">
                  <c:v>1421.9970703125</c:v>
                </c:pt>
                <c:pt idx="566">
                  <c:v>1425.0040054321289</c:v>
                </c:pt>
                <c:pt idx="567">
                  <c:v>1427.0021915435791</c:v>
                </c:pt>
                <c:pt idx="568">
                  <c:v>1430.0000667572021</c:v>
                </c:pt>
                <c:pt idx="569">
                  <c:v>1432.0001602172852</c:v>
                </c:pt>
                <c:pt idx="570">
                  <c:v>1435.0001811981201</c:v>
                </c:pt>
                <c:pt idx="571">
                  <c:v>1437.000036239624</c:v>
                </c:pt>
                <c:pt idx="572">
                  <c:v>1440.000057220459</c:v>
                </c:pt>
                <c:pt idx="573">
                  <c:v>1442.0020580291748</c:v>
                </c:pt>
                <c:pt idx="574">
                  <c:v>1445.000171661377</c:v>
                </c:pt>
                <c:pt idx="575">
                  <c:v>1447.0000267028809</c:v>
                </c:pt>
                <c:pt idx="576">
                  <c:v>1450.0000476837158</c:v>
                </c:pt>
                <c:pt idx="577">
                  <c:v>1453.0000686645508</c:v>
                </c:pt>
                <c:pt idx="578">
                  <c:v>1454.9970626831055</c:v>
                </c:pt>
                <c:pt idx="579">
                  <c:v>1458.003044128418</c:v>
                </c:pt>
                <c:pt idx="580">
                  <c:v>1461.0030651092529</c:v>
                </c:pt>
                <c:pt idx="581">
                  <c:v>1463.0000591278076</c:v>
                </c:pt>
                <c:pt idx="582">
                  <c:v>1464.9991989135742</c:v>
                </c:pt>
                <c:pt idx="583">
                  <c:v>1467.9989814758301</c:v>
                </c:pt>
                <c:pt idx="584">
                  <c:v>1470.0000286102295</c:v>
                </c:pt>
                <c:pt idx="585">
                  <c:v>1473.0000495910645</c:v>
                </c:pt>
                <c:pt idx="586">
                  <c:v>1475.0020503997803</c:v>
                </c:pt>
                <c:pt idx="587">
                  <c:v>1478.0001640319824</c:v>
                </c:pt>
                <c:pt idx="588">
                  <c:v>1480.0000190734863</c:v>
                </c:pt>
                <c:pt idx="589">
                  <c:v>1483.0000400543213</c:v>
                </c:pt>
                <c:pt idx="590">
                  <c:v>1485.0001335144043</c:v>
                </c:pt>
                <c:pt idx="591">
                  <c:v>1488.0590438842773</c:v>
                </c:pt>
                <c:pt idx="592">
                  <c:v>1490.0000095367432</c:v>
                </c:pt>
                <c:pt idx="593">
                  <c:v>1493.0009841918945</c:v>
                </c:pt>
                <c:pt idx="594">
                  <c:v>1495.0001239776611</c:v>
                </c:pt>
                <c:pt idx="595">
                  <c:v>1498.0001449584961</c:v>
                </c:pt>
                <c:pt idx="596">
                  <c:v>1501.0001659393311</c:v>
                </c:pt>
                <c:pt idx="597">
                  <c:v>1502.9990673065186</c:v>
                </c:pt>
                <c:pt idx="598">
                  <c:v>1504.9970149993896</c:v>
                </c:pt>
                <c:pt idx="599">
                  <c:v>1508.0001354217529</c:v>
                </c:pt>
                <c:pt idx="600">
                  <c:v>1509.9999904632568</c:v>
                </c:pt>
                <c:pt idx="601">
                  <c:v>1512.9990577697754</c:v>
                </c:pt>
                <c:pt idx="602">
                  <c:v>1515.0001049041748</c:v>
                </c:pt>
                <c:pt idx="603">
                  <c:v>1518.0001258850098</c:v>
                </c:pt>
                <c:pt idx="604">
                  <c:v>1519.9990272521973</c:v>
                </c:pt>
                <c:pt idx="605">
                  <c:v>1523.0000019073486</c:v>
                </c:pt>
                <c:pt idx="606">
                  <c:v>1526.0021686553955</c:v>
                </c:pt>
                <c:pt idx="607">
                  <c:v>1528.0001163482666</c:v>
                </c:pt>
                <c:pt idx="608">
                  <c:v>1531.0001373291016</c:v>
                </c:pt>
                <c:pt idx="609">
                  <c:v>1532.9999923706055</c:v>
                </c:pt>
                <c:pt idx="610">
                  <c:v>1536.0050201416016</c:v>
                </c:pt>
                <c:pt idx="611">
                  <c:v>1537.999153137207</c:v>
                </c:pt>
                <c:pt idx="612">
                  <c:v>1541.0001277923584</c:v>
                </c:pt>
                <c:pt idx="613">
                  <c:v>1543.0021286010742</c:v>
                </c:pt>
                <c:pt idx="614">
                  <c:v>1546.0000038146973</c:v>
                </c:pt>
                <c:pt idx="615">
                  <c:v>1548.0000972747803</c:v>
                </c:pt>
                <c:pt idx="616">
                  <c:v>1551.0001182556152</c:v>
                </c:pt>
                <c:pt idx="617">
                  <c:v>1552.9990196228027</c:v>
                </c:pt>
                <c:pt idx="618">
                  <c:v>1555.9961795806885</c:v>
                </c:pt>
                <c:pt idx="619">
                  <c:v>1558.0019950866699</c:v>
                </c:pt>
                <c:pt idx="620">
                  <c:v>1561.0001087188721</c:v>
                </c:pt>
                <c:pt idx="621">
                  <c:v>1562.999963760376</c:v>
                </c:pt>
                <c:pt idx="622">
                  <c:v>1565.9999847412109</c:v>
                </c:pt>
                <c:pt idx="623">
                  <c:v>1568.0000782012939</c:v>
                </c:pt>
                <c:pt idx="624">
                  <c:v>1570.9991455078125</c:v>
                </c:pt>
                <c:pt idx="625">
                  <c:v>1573.0001926422119</c:v>
                </c:pt>
                <c:pt idx="626">
                  <c:v>1576.0021209716797</c:v>
                </c:pt>
                <c:pt idx="627">
                  <c:v>1578.0000686645508</c:v>
                </c:pt>
                <c:pt idx="628">
                  <c:v>1581.0000896453857</c:v>
                </c:pt>
                <c:pt idx="629">
                  <c:v>1583.0001831054688</c:v>
                </c:pt>
                <c:pt idx="630">
                  <c:v>1585.9999656677246</c:v>
                </c:pt>
                <c:pt idx="631">
                  <c:v>1588.0031585693359</c:v>
                </c:pt>
                <c:pt idx="632">
                  <c:v>1591.0000801086426</c:v>
                </c:pt>
                <c:pt idx="633">
                  <c:v>1593.0020809173584</c:v>
                </c:pt>
                <c:pt idx="634">
                  <c:v>1596.0001945495605</c:v>
                </c:pt>
                <c:pt idx="635">
                  <c:v>1599.0011692047119</c:v>
                </c:pt>
                <c:pt idx="636">
                  <c:v>1601.0000705718994</c:v>
                </c:pt>
                <c:pt idx="637">
                  <c:v>1603.9960384368896</c:v>
                </c:pt>
                <c:pt idx="638">
                  <c:v>1605.9970855712891</c:v>
                </c:pt>
                <c:pt idx="639">
                  <c:v>1608.9990139007568</c:v>
                </c:pt>
                <c:pt idx="640">
                  <c:v>1610.9991073608398</c:v>
                </c:pt>
                <c:pt idx="641">
                  <c:v>1614.0000820159912</c:v>
                </c:pt>
                <c:pt idx="642">
                  <c:v>1616.0001754760742</c:v>
                </c:pt>
                <c:pt idx="643">
                  <c:v>1619.0001964569092</c:v>
                </c:pt>
                <c:pt idx="644">
                  <c:v>1620.9971904754639</c:v>
                </c:pt>
                <c:pt idx="645">
                  <c:v>1624.000072479248</c:v>
                </c:pt>
                <c:pt idx="646">
                  <c:v>1626.0001659393311</c:v>
                </c:pt>
                <c:pt idx="647">
                  <c:v>1628.9989948272705</c:v>
                </c:pt>
                <c:pt idx="648">
                  <c:v>1630.9990882873535</c:v>
                </c:pt>
                <c:pt idx="649">
                  <c:v>1634.0000629425049</c:v>
                </c:pt>
                <c:pt idx="650">
                  <c:v>1636.0001564025879</c:v>
                </c:pt>
                <c:pt idx="651">
                  <c:v>1639.0101909637451</c:v>
                </c:pt>
                <c:pt idx="652">
                  <c:v>1641.0021781921387</c:v>
                </c:pt>
                <c:pt idx="653">
                  <c:v>1644.0000534057617</c:v>
                </c:pt>
                <c:pt idx="654">
                  <c:v>1646.0001468658447</c:v>
                </c:pt>
                <c:pt idx="655">
                  <c:v>1649.0001678466797</c:v>
                </c:pt>
                <c:pt idx="656">
                  <c:v>1650.9990692138672</c:v>
                </c:pt>
                <c:pt idx="657">
                  <c:v>1653.994083404541</c:v>
                </c:pt>
                <c:pt idx="658">
                  <c:v>1655.9951305389404</c:v>
                </c:pt>
                <c:pt idx="659">
                  <c:v>1659.0001583099365</c:v>
                </c:pt>
                <c:pt idx="660">
                  <c:v>1661.0000133514404</c:v>
                </c:pt>
                <c:pt idx="661">
                  <c:v>1663.999080657959</c:v>
                </c:pt>
                <c:pt idx="662">
                  <c:v>1666.0001277923584</c:v>
                </c:pt>
                <c:pt idx="663">
                  <c:v>1668.999195098877</c:v>
                </c:pt>
                <c:pt idx="664">
                  <c:v>1671.0021495819092</c:v>
                </c:pt>
                <c:pt idx="665">
                  <c:v>1674.0000247955322</c:v>
                </c:pt>
                <c:pt idx="666">
                  <c:v>1676.9990921020508</c:v>
                </c:pt>
                <c:pt idx="667">
                  <c:v>1678.9991855621338</c:v>
                </c:pt>
                <c:pt idx="668">
                  <c:v>1682.0001602172852</c:v>
                </c:pt>
                <c:pt idx="669">
                  <c:v>1684.0000152587891</c:v>
                </c:pt>
                <c:pt idx="670">
                  <c:v>1687.000036239624</c:v>
                </c:pt>
                <c:pt idx="671">
                  <c:v>1688.9941692352295</c:v>
                </c:pt>
                <c:pt idx="672">
                  <c:v>1692.0020580291748</c:v>
                </c:pt>
                <c:pt idx="673">
                  <c:v>1694.0000057220459</c:v>
                </c:pt>
                <c:pt idx="674">
                  <c:v>1697.0000267028809</c:v>
                </c:pt>
                <c:pt idx="675">
                  <c:v>1699.0001201629639</c:v>
                </c:pt>
                <c:pt idx="676">
                  <c:v>1702.0001411437988</c:v>
                </c:pt>
                <c:pt idx="677">
                  <c:v>1705.0011157989502</c:v>
                </c:pt>
                <c:pt idx="678">
                  <c:v>1707.0200443267822</c:v>
                </c:pt>
                <c:pt idx="679">
                  <c:v>1709.0001106262207</c:v>
                </c:pt>
                <c:pt idx="680">
                  <c:v>1712.0001316070557</c:v>
                </c:pt>
                <c:pt idx="681">
                  <c:v>1713.994026184082</c:v>
                </c:pt>
                <c:pt idx="682">
                  <c:v>1717.0000076293945</c:v>
                </c:pt>
                <c:pt idx="683">
                  <c:v>1719.0001010894775</c:v>
                </c:pt>
                <c:pt idx="684">
                  <c:v>1721.9960689544678</c:v>
                </c:pt>
                <c:pt idx="685">
                  <c:v>1723.9961624145508</c:v>
                </c:pt>
                <c:pt idx="686">
                  <c:v>1727.0011901855469</c:v>
                </c:pt>
                <c:pt idx="687">
                  <c:v>1729.0141582489014</c:v>
                </c:pt>
                <c:pt idx="688">
                  <c:v>1732.0001125335693</c:v>
                </c:pt>
                <c:pt idx="689">
                  <c:v>1733.9999675750732</c:v>
                </c:pt>
                <c:pt idx="690">
                  <c:v>1736.9999885559082</c:v>
                </c:pt>
                <c:pt idx="691">
                  <c:v>1738.9960289001465</c:v>
                </c:pt>
                <c:pt idx="692">
                  <c:v>1742.0001029968262</c:v>
                </c:pt>
                <c:pt idx="693">
                  <c:v>1744.0001964569092</c:v>
                </c:pt>
                <c:pt idx="694">
                  <c:v>1746.999979019165</c:v>
                </c:pt>
                <c:pt idx="695">
                  <c:v>1750.0350475311279</c:v>
                </c:pt>
                <c:pt idx="696">
                  <c:v>1752.000093460083</c:v>
                </c:pt>
                <c:pt idx="697">
                  <c:v>1755.000114440918</c:v>
                </c:pt>
                <c:pt idx="698">
                  <c:v>1756.9999694824219</c:v>
                </c:pt>
                <c:pt idx="699">
                  <c:v>1760.0021362304688</c:v>
                </c:pt>
                <c:pt idx="700">
                  <c:v>1762.0000839233398</c:v>
                </c:pt>
                <c:pt idx="701">
                  <c:v>1764.9991512298584</c:v>
                </c:pt>
                <c:pt idx="702">
                  <c:v>1767.0001983642578</c:v>
                </c:pt>
                <c:pt idx="703">
                  <c:v>1769.9999809265137</c:v>
                </c:pt>
                <c:pt idx="704">
                  <c:v>1771.996021270752</c:v>
                </c:pt>
                <c:pt idx="705">
                  <c:v>1775.0041484832764</c:v>
                </c:pt>
                <c:pt idx="706">
                  <c:v>1777.0020961761475</c:v>
                </c:pt>
                <c:pt idx="707">
                  <c:v>1779.9999713897705</c:v>
                </c:pt>
                <c:pt idx="708">
                  <c:v>1782.0000648498535</c:v>
                </c:pt>
                <c:pt idx="709">
                  <c:v>1785.0000858306885</c:v>
                </c:pt>
                <c:pt idx="710">
                  <c:v>1787.0001792907715</c:v>
                </c:pt>
                <c:pt idx="711">
                  <c:v>1790.0002002716064</c:v>
                </c:pt>
                <c:pt idx="712">
                  <c:v>1792.0022010803223</c:v>
                </c:pt>
                <c:pt idx="713">
                  <c:v>1795.0000762939453</c:v>
                </c:pt>
                <c:pt idx="714">
                  <c:v>1797.0001697540283</c:v>
                </c:pt>
                <c:pt idx="715">
                  <c:v>1799.9989986419678</c:v>
                </c:pt>
                <c:pt idx="716">
                  <c:v>1801.9990921020508</c:v>
                </c:pt>
                <c:pt idx="717">
                  <c:v>1804.9960136413574</c:v>
                </c:pt>
                <c:pt idx="718">
                  <c:v>1807.0001602172852</c:v>
                </c:pt>
                <c:pt idx="719">
                  <c:v>1810.0011348724365</c:v>
                </c:pt>
                <c:pt idx="720">
                  <c:v>1811.9990825653076</c:v>
                </c:pt>
                <c:pt idx="721">
                  <c:v>1814.9991035461426</c:v>
                </c:pt>
                <c:pt idx="722">
                  <c:v>1817.9991245269775</c:v>
                </c:pt>
                <c:pt idx="723">
                  <c:v>1819.9989795684814</c:v>
                </c:pt>
                <c:pt idx="724">
                  <c:v>1823.0001926422119</c:v>
                </c:pt>
                <c:pt idx="725">
                  <c:v>1825.0021934509277</c:v>
                </c:pt>
                <c:pt idx="726">
                  <c:v>1828.0000686645508</c:v>
                </c:pt>
                <c:pt idx="727">
                  <c:v>1830.0001621246338</c:v>
                </c:pt>
                <c:pt idx="728">
                  <c:v>1833.0001831054688</c:v>
                </c:pt>
                <c:pt idx="729">
                  <c:v>1834.9990844726563</c:v>
                </c:pt>
                <c:pt idx="730">
                  <c:v>1837.9971981048584</c:v>
                </c:pt>
                <c:pt idx="731">
                  <c:v>1840.0001525878906</c:v>
                </c:pt>
                <c:pt idx="732">
                  <c:v>1842.9989814758301</c:v>
                </c:pt>
                <c:pt idx="733">
                  <c:v>1844.9990749359131</c:v>
                </c:pt>
                <c:pt idx="734">
                  <c:v>1847.999095916748</c:v>
                </c:pt>
                <c:pt idx="735">
                  <c:v>1850.0001430511475</c:v>
                </c:pt>
                <c:pt idx="736">
                  <c:v>1852.9989719390869</c:v>
                </c:pt>
                <c:pt idx="737">
                  <c:v>1855.0281524658203</c:v>
                </c:pt>
                <c:pt idx="738">
                  <c:v>1857.9990863800049</c:v>
                </c:pt>
                <c:pt idx="739">
                  <c:v>1860.0001335144043</c:v>
                </c:pt>
                <c:pt idx="740">
                  <c:v>1863.0001544952393</c:v>
                </c:pt>
                <c:pt idx="741">
                  <c:v>1864.9990558624268</c:v>
                </c:pt>
                <c:pt idx="742">
                  <c:v>1867.9990768432617</c:v>
                </c:pt>
                <c:pt idx="743">
                  <c:v>1870.0001239776611</c:v>
                </c:pt>
                <c:pt idx="744">
                  <c:v>1873.0001449584961</c:v>
                </c:pt>
                <c:pt idx="745">
                  <c:v>1875.0021457672119</c:v>
                </c:pt>
                <c:pt idx="746">
                  <c:v>1878.000020980835</c:v>
                </c:pt>
                <c:pt idx="747">
                  <c:v>1880.000114440918</c:v>
                </c:pt>
                <c:pt idx="748">
                  <c:v>1882.9991817474365</c:v>
                </c:pt>
                <c:pt idx="749">
                  <c:v>1884.9999904632568</c:v>
                </c:pt>
                <c:pt idx="750">
                  <c:v>1887.9990577697754</c:v>
                </c:pt>
                <c:pt idx="751">
                  <c:v>1890.0001049041748</c:v>
                </c:pt>
                <c:pt idx="752">
                  <c:v>1893.0010795593262</c:v>
                </c:pt>
                <c:pt idx="753">
                  <c:v>1896.0001468658447</c:v>
                </c:pt>
                <c:pt idx="754">
                  <c:v>1898.0000019073486</c:v>
                </c:pt>
                <c:pt idx="755">
                  <c:v>1900.9990692138672</c:v>
                </c:pt>
                <c:pt idx="756">
                  <c:v>1902.9991626739502</c:v>
                </c:pt>
                <c:pt idx="757">
                  <c:v>1905.9960842132568</c:v>
                </c:pt>
                <c:pt idx="758">
                  <c:v>1908.001184463501</c:v>
                </c:pt>
                <c:pt idx="759">
                  <c:v>1910.999059677124</c:v>
                </c:pt>
                <c:pt idx="760">
                  <c:v>1912.999153137207</c:v>
                </c:pt>
                <c:pt idx="761">
                  <c:v>1916.0001277923584</c:v>
                </c:pt>
                <c:pt idx="762">
                  <c:v>1917.9990291595459</c:v>
                </c:pt>
                <c:pt idx="763">
                  <c:v>1920.997142791748</c:v>
                </c:pt>
                <c:pt idx="764">
                  <c:v>1923.0000972747803</c:v>
                </c:pt>
                <c:pt idx="765">
                  <c:v>1926.002025604248</c:v>
                </c:pt>
                <c:pt idx="766">
                  <c:v>1927.9999732971191</c:v>
                </c:pt>
                <c:pt idx="767">
                  <c:v>1930.9990406036377</c:v>
                </c:pt>
                <c:pt idx="768">
                  <c:v>1933.0000877380371</c:v>
                </c:pt>
                <c:pt idx="769">
                  <c:v>1936.0001087188721</c:v>
                </c:pt>
                <c:pt idx="770">
                  <c:v>1937.9971027374268</c:v>
                </c:pt>
                <c:pt idx="771">
                  <c:v>1940.9999847412109</c:v>
                </c:pt>
                <c:pt idx="772">
                  <c:v>1943.0019855499268</c:v>
                </c:pt>
                <c:pt idx="773">
                  <c:v>1946.0000991821289</c:v>
                </c:pt>
                <c:pt idx="774">
                  <c:v>1947.9990005493164</c:v>
                </c:pt>
                <c:pt idx="775">
                  <c:v>1950.9999752044678</c:v>
                </c:pt>
                <c:pt idx="776">
                  <c:v>1953.0000686645508</c:v>
                </c:pt>
                <c:pt idx="777">
                  <c:v>1956.0000896453857</c:v>
                </c:pt>
                <c:pt idx="778">
                  <c:v>1958.0020904541016</c:v>
                </c:pt>
                <c:pt idx="779">
                  <c:v>1960.9999656677246</c:v>
                </c:pt>
                <c:pt idx="780">
                  <c:v>1962.9991054534912</c:v>
                </c:pt>
                <c:pt idx="781">
                  <c:v>1966.0000801086426</c:v>
                </c:pt>
                <c:pt idx="782">
                  <c:v>1969.0001010894775</c:v>
                </c:pt>
                <c:pt idx="783">
                  <c:v>1970.9970951080322</c:v>
                </c:pt>
                <c:pt idx="784">
                  <c:v>1973.9999771118164</c:v>
                </c:pt>
                <c:pt idx="785">
                  <c:v>1975.999116897583</c:v>
                </c:pt>
                <c:pt idx="786">
                  <c:v>1978.999137878418</c:v>
                </c:pt>
                <c:pt idx="787">
                  <c:v>1980.9989929199219</c:v>
                </c:pt>
                <c:pt idx="788">
                  <c:v>1983.9990139007568</c:v>
                </c:pt>
                <c:pt idx="789">
                  <c:v>1986.9999885559082</c:v>
                </c:pt>
                <c:pt idx="790">
                  <c:v>1988.9960289001465</c:v>
                </c:pt>
                <c:pt idx="791">
                  <c:v>1991.002082824707</c:v>
                </c:pt>
                <c:pt idx="792">
                  <c:v>1994.0001964569092</c:v>
                </c:pt>
                <c:pt idx="793">
                  <c:v>1995.9990978240967</c:v>
                </c:pt>
                <c:pt idx="794">
                  <c:v>1998.9991188049316</c:v>
                </c:pt>
                <c:pt idx="795">
                  <c:v>2000.9989738464355</c:v>
                </c:pt>
                <c:pt idx="796">
                  <c:v>2003.9939880371094</c:v>
                </c:pt>
                <c:pt idx="797">
                  <c:v>2005.9971809387207</c:v>
                </c:pt>
                <c:pt idx="798">
                  <c:v>2009.0019702911377</c:v>
                </c:pt>
                <c:pt idx="799">
                  <c:v>2011.0001564025879</c:v>
                </c:pt>
                <c:pt idx="800">
                  <c:v>2014.0001773834229</c:v>
                </c:pt>
                <c:pt idx="801">
                  <c:v>2015.9990787506104</c:v>
                </c:pt>
                <c:pt idx="802">
                  <c:v>2018.9990997314453</c:v>
                </c:pt>
                <c:pt idx="803">
                  <c:v>2020.99609375</c:v>
                </c:pt>
                <c:pt idx="804">
                  <c:v>2023.9989757537842</c:v>
                </c:pt>
                <c:pt idx="805">
                  <c:v>2026.0021686553955</c:v>
                </c:pt>
                <c:pt idx="806">
                  <c:v>2028.9990901947021</c:v>
                </c:pt>
                <c:pt idx="807">
                  <c:v>2030.9991836547852</c:v>
                </c:pt>
                <c:pt idx="808">
                  <c:v>2033.998966217041</c:v>
                </c:pt>
                <c:pt idx="809">
                  <c:v>2037.0001792907715</c:v>
                </c:pt>
                <c:pt idx="810">
                  <c:v>2038.9959812164307</c:v>
                </c:pt>
                <c:pt idx="811">
                  <c:v>2042.0081615447998</c:v>
                </c:pt>
                <c:pt idx="812">
                  <c:v>2044.0001487731934</c:v>
                </c:pt>
                <c:pt idx="813">
                  <c:v>2047.0001697540283</c:v>
                </c:pt>
                <c:pt idx="814">
                  <c:v>2048.9990711212158</c:v>
                </c:pt>
                <c:pt idx="815">
                  <c:v>2051.9990921020508</c:v>
                </c:pt>
                <c:pt idx="816">
                  <c:v>2053.9960861206055</c:v>
                </c:pt>
                <c:pt idx="817">
                  <c:v>2057.0001602172852</c:v>
                </c:pt>
                <c:pt idx="818">
                  <c:v>2059.002161026001</c:v>
                </c:pt>
                <c:pt idx="819">
                  <c:v>2062.000036239624</c:v>
                </c:pt>
                <c:pt idx="820">
                  <c:v>2064.000129699707</c:v>
                </c:pt>
                <c:pt idx="821">
                  <c:v>2067.000150680542</c:v>
                </c:pt>
                <c:pt idx="822">
                  <c:v>2068.9990520477295</c:v>
                </c:pt>
                <c:pt idx="823">
                  <c:v>2071.9959735870361</c:v>
                </c:pt>
                <c:pt idx="824">
                  <c:v>2074.0001201629639</c:v>
                </c:pt>
                <c:pt idx="825">
                  <c:v>2077.0010948181152</c:v>
                </c:pt>
                <c:pt idx="826">
                  <c:v>2078.9999961853027</c:v>
                </c:pt>
                <c:pt idx="827">
                  <c:v>2082.0000171661377</c:v>
                </c:pt>
                <c:pt idx="828">
                  <c:v>2083.9991569519043</c:v>
                </c:pt>
                <c:pt idx="829">
                  <c:v>2087.0001316070557</c:v>
                </c:pt>
                <c:pt idx="830">
                  <c:v>2088.9971256256104</c:v>
                </c:pt>
                <c:pt idx="831">
                  <c:v>2092.0000076293945</c:v>
                </c:pt>
                <c:pt idx="832">
                  <c:v>2094.0001010894775</c:v>
                </c:pt>
                <c:pt idx="833">
                  <c:v>2096.9991683959961</c:v>
                </c:pt>
                <c:pt idx="834">
                  <c:v>2098.9990234375</c:v>
                </c:pt>
                <c:pt idx="835">
                  <c:v>2101.999044418335</c:v>
                </c:pt>
                <c:pt idx="836">
                  <c:v>2103.9950847625732</c:v>
                </c:pt>
                <c:pt idx="837">
                  <c:v>2107.0001125335693</c:v>
                </c:pt>
                <c:pt idx="838">
                  <c:v>2110.0020408630371</c:v>
                </c:pt>
                <c:pt idx="839">
                  <c:v>2111.9999885559082</c:v>
                </c:pt>
                <c:pt idx="840">
                  <c:v>2114.9990558624268</c:v>
                </c:pt>
                <c:pt idx="841">
                  <c:v>2117.0001029968262</c:v>
                </c:pt>
                <c:pt idx="842">
                  <c:v>2119.9991703033447</c:v>
                </c:pt>
                <c:pt idx="843">
                  <c:v>2122.0130920410156</c:v>
                </c:pt>
                <c:pt idx="844">
                  <c:v>2125</c:v>
                </c:pt>
                <c:pt idx="845">
                  <c:v>2127.000093460083</c:v>
                </c:pt>
                <c:pt idx="846">
                  <c:v>2130.000114440918</c:v>
                </c:pt>
                <c:pt idx="847">
                  <c:v>2131.9990158081055</c:v>
                </c:pt>
                <c:pt idx="848">
                  <c:v>2134.9999904632568</c:v>
                </c:pt>
                <c:pt idx="849">
                  <c:v>2137.0000839233398</c:v>
                </c:pt>
                <c:pt idx="850">
                  <c:v>2140.0179862976074</c:v>
                </c:pt>
                <c:pt idx="851">
                  <c:v>2142.0021057128906</c:v>
                </c:pt>
                <c:pt idx="852">
                  <c:v>2144.9990272521973</c:v>
                </c:pt>
                <c:pt idx="853">
                  <c:v>2146.9991207122803</c:v>
                </c:pt>
                <c:pt idx="854">
                  <c:v>2150.0000953674316</c:v>
                </c:pt>
                <c:pt idx="855">
                  <c:v>2152.0001888275146</c:v>
                </c:pt>
                <c:pt idx="856">
                  <c:v>2154.9980640411377</c:v>
                </c:pt>
                <c:pt idx="857">
                  <c:v>2157.0019721984863</c:v>
                </c:pt>
                <c:pt idx="858">
                  <c:v>2160.0000858306885</c:v>
                </c:pt>
                <c:pt idx="859">
                  <c:v>2161.998987197876</c:v>
                </c:pt>
                <c:pt idx="860">
                  <c:v>2164.9990081787109</c:v>
                </c:pt>
                <c:pt idx="861">
                  <c:v>2166.9991016387939</c:v>
                </c:pt>
                <c:pt idx="862">
                  <c:v>2170.0000762939453</c:v>
                </c:pt>
                <c:pt idx="863">
                  <c:v>2171.9961166381836</c:v>
                </c:pt>
                <c:pt idx="864">
                  <c:v>2175.0020980834961</c:v>
                </c:pt>
                <c:pt idx="865">
                  <c:v>2177.0000457763672</c:v>
                </c:pt>
                <c:pt idx="866">
                  <c:v>2180.0000667572021</c:v>
                </c:pt>
                <c:pt idx="867">
                  <c:v>2181.9989681243896</c:v>
                </c:pt>
                <c:pt idx="868">
                  <c:v>2185.0001811981201</c:v>
                </c:pt>
                <c:pt idx="869">
                  <c:v>2187.999963760376</c:v>
                </c:pt>
                <c:pt idx="870">
                  <c:v>2190.0010108947754</c:v>
                </c:pt>
                <c:pt idx="871">
                  <c:v>2193.0000782012939</c:v>
                </c:pt>
                <c:pt idx="872">
                  <c:v>2194.9989795684814</c:v>
                </c:pt>
                <c:pt idx="873">
                  <c:v>2197.9961395263672</c:v>
                </c:pt>
                <c:pt idx="874">
                  <c:v>2199.9990940093994</c:v>
                </c:pt>
                <c:pt idx="875">
                  <c:v>2202.9991149902344</c:v>
                </c:pt>
                <c:pt idx="876">
                  <c:v>2205.0001621246338</c:v>
                </c:pt>
                <c:pt idx="877">
                  <c:v>2207.9980373382568</c:v>
                </c:pt>
                <c:pt idx="878">
                  <c:v>2210.0000381469727</c:v>
                </c:pt>
                <c:pt idx="879">
                  <c:v>2212.9991054534912</c:v>
                </c:pt>
                <c:pt idx="880">
                  <c:v>2214.9991989135742</c:v>
                </c:pt>
                <c:pt idx="881">
                  <c:v>2218.0001735687256</c:v>
                </c:pt>
                <c:pt idx="882">
                  <c:v>2219.9990749359131</c:v>
                </c:pt>
                <c:pt idx="883">
                  <c:v>2222.9959964752197</c:v>
                </c:pt>
                <c:pt idx="884">
                  <c:v>2225.0020503997803</c:v>
                </c:pt>
                <c:pt idx="885">
                  <c:v>2228.0001640319824</c:v>
                </c:pt>
                <c:pt idx="886">
                  <c:v>2229.9990653991699</c:v>
                </c:pt>
                <c:pt idx="887">
                  <c:v>2232.9959869384766</c:v>
                </c:pt>
                <c:pt idx="888">
                  <c:v>2235.0001335144043</c:v>
                </c:pt>
                <c:pt idx="889">
                  <c:v>2237.9961013793945</c:v>
                </c:pt>
                <c:pt idx="890">
                  <c:v>2239.9990558624268</c:v>
                </c:pt>
                <c:pt idx="891">
                  <c:v>2243.00217628479</c:v>
                </c:pt>
                <c:pt idx="892">
                  <c:v>2244.9991703033447</c:v>
                </c:pt>
                <c:pt idx="893">
                  <c:v>2247.9960918426514</c:v>
                </c:pt>
                <c:pt idx="894">
                  <c:v>2250.0691413879395</c:v>
                </c:pt>
                <c:pt idx="895">
                  <c:v>2253.000020980835</c:v>
                </c:pt>
                <c:pt idx="896">
                  <c:v>2255.000114440918</c:v>
                </c:pt>
                <c:pt idx="897">
                  <c:v>2258.0351829528809</c:v>
                </c:pt>
                <c:pt idx="898">
                  <c:v>2261.0020637512207</c:v>
                </c:pt>
                <c:pt idx="899">
                  <c:v>2263.0000114440918</c:v>
                </c:pt>
                <c:pt idx="900">
                  <c:v>2266.0000324249268</c:v>
                </c:pt>
                <c:pt idx="901">
                  <c:v>2267.996072769165</c:v>
                </c:pt>
                <c:pt idx="902">
                  <c:v>2270.9970474243164</c:v>
                </c:pt>
                <c:pt idx="903">
                  <c:v>2272.9971408843994</c:v>
                </c:pt>
                <c:pt idx="904">
                  <c:v>2275.9990692138672</c:v>
                </c:pt>
                <c:pt idx="905">
                  <c:v>2277.9991626739502</c:v>
                </c:pt>
                <c:pt idx="906">
                  <c:v>2280.9991836547852</c:v>
                </c:pt>
                <c:pt idx="907">
                  <c:v>2282.9961776733398</c:v>
                </c:pt>
                <c:pt idx="908">
                  <c:v>2285.999059677124</c:v>
                </c:pt>
                <c:pt idx="909">
                  <c:v>2287.9970073699951</c:v>
                </c:pt>
                <c:pt idx="910">
                  <c:v>2291.0001277923584</c:v>
                </c:pt>
                <c:pt idx="911">
                  <c:v>2293.0371761322021</c:v>
                </c:pt>
                <c:pt idx="912">
                  <c:v>2295.9990501403809</c:v>
                </c:pt>
                <c:pt idx="913">
                  <c:v>2297.9950904846191</c:v>
                </c:pt>
                <c:pt idx="914">
                  <c:v>2300.9991645812988</c:v>
                </c:pt>
                <c:pt idx="915">
                  <c:v>2302.9999732971191</c:v>
                </c:pt>
                <c:pt idx="916">
                  <c:v>2305.9980869293213</c:v>
                </c:pt>
                <c:pt idx="917">
                  <c:v>2308.0000877380371</c:v>
                </c:pt>
                <c:pt idx="918">
                  <c:v>2310.9991550445557</c:v>
                </c:pt>
                <c:pt idx="919">
                  <c:v>2312.9990100860596</c:v>
                </c:pt>
                <c:pt idx="920">
                  <c:v>2315.9990310668945</c:v>
                </c:pt>
                <c:pt idx="921">
                  <c:v>2317.9950714111328</c:v>
                </c:pt>
                <c:pt idx="922">
                  <c:v>2320.9991455078125</c:v>
                </c:pt>
                <c:pt idx="923">
                  <c:v>2322.9990005493164</c:v>
                </c:pt>
                <c:pt idx="924">
                  <c:v>2326.0021209716797</c:v>
                </c:pt>
                <c:pt idx="925">
                  <c:v>2328.0000686645508</c:v>
                </c:pt>
                <c:pt idx="926">
                  <c:v>2330.9991359710693</c:v>
                </c:pt>
                <c:pt idx="927">
                  <c:v>2333.9991569519043</c:v>
                </c:pt>
                <c:pt idx="928">
                  <c:v>2335.9990119934082</c:v>
                </c:pt>
                <c:pt idx="929">
                  <c:v>2338.9949798583984</c:v>
                </c:pt>
                <c:pt idx="930">
                  <c:v>2341.001033782959</c:v>
                </c:pt>
                <c:pt idx="931">
                  <c:v>2344.0001010894775</c:v>
                </c:pt>
                <c:pt idx="932">
                  <c:v>2346.0001945495605</c:v>
                </c:pt>
                <c:pt idx="933">
                  <c:v>2348.9999771118164</c:v>
                </c:pt>
                <c:pt idx="934">
                  <c:v>2350.999116897583</c:v>
                </c:pt>
                <c:pt idx="935">
                  <c:v>2354.0000915527344</c:v>
                </c:pt>
                <c:pt idx="936">
                  <c:v>2355.9970855712891</c:v>
                </c:pt>
                <c:pt idx="937">
                  <c:v>2359.0011596679688</c:v>
                </c:pt>
                <c:pt idx="938">
                  <c:v>2361.0000610351563</c:v>
                </c:pt>
                <c:pt idx="939">
                  <c:v>2363.9991283416748</c:v>
                </c:pt>
                <c:pt idx="940">
                  <c:v>2365.9989833831787</c:v>
                </c:pt>
                <c:pt idx="941">
                  <c:v>2368.9990043640137</c:v>
                </c:pt>
                <c:pt idx="942">
                  <c:v>2370.9959983825684</c:v>
                </c:pt>
                <c:pt idx="943">
                  <c:v>2374.0031719207764</c:v>
                </c:pt>
                <c:pt idx="944">
                  <c:v>2376.0430812835693</c:v>
                </c:pt>
                <c:pt idx="945">
                  <c:v>2379.0020942687988</c:v>
                </c:pt>
                <c:pt idx="946">
                  <c:v>2381.0000419616699</c:v>
                </c:pt>
                <c:pt idx="947">
                  <c:v>2384.0000629425049</c:v>
                </c:pt>
                <c:pt idx="948">
                  <c:v>2387.0000839233398</c:v>
                </c:pt>
                <c:pt idx="949">
                  <c:v>2388.9970779418945</c:v>
                </c:pt>
                <c:pt idx="950">
                  <c:v>2391.0009860992432</c:v>
                </c:pt>
                <c:pt idx="951">
                  <c:v>2394.0000534057617</c:v>
                </c:pt>
                <c:pt idx="952">
                  <c:v>2396.0001468658447</c:v>
                </c:pt>
                <c:pt idx="953">
                  <c:v>2398.9989757537842</c:v>
                </c:pt>
                <c:pt idx="954">
                  <c:v>2401.0050296783447</c:v>
                </c:pt>
                <c:pt idx="955">
                  <c:v>2404.0181636810303</c:v>
                </c:pt>
                <c:pt idx="956">
                  <c:v>2407.0000648498535</c:v>
                </c:pt>
                <c:pt idx="957">
                  <c:v>2409.0001583099365</c:v>
                </c:pt>
                <c:pt idx="958">
                  <c:v>2412.0001792907715</c:v>
                </c:pt>
                <c:pt idx="959">
                  <c:v>2414.0000343322754</c:v>
                </c:pt>
                <c:pt idx="960">
                  <c:v>2417.0000553131104</c:v>
                </c:pt>
                <c:pt idx="961">
                  <c:v>2419.0001487731934</c:v>
                </c:pt>
                <c:pt idx="962">
                  <c:v>2421.9961166381836</c:v>
                </c:pt>
                <c:pt idx="963">
                  <c:v>2424.0021705627441</c:v>
                </c:pt>
                <c:pt idx="964">
                  <c:v>2426.9990921020508</c:v>
                </c:pt>
                <c:pt idx="965">
                  <c:v>2429.0001392364502</c:v>
                </c:pt>
                <c:pt idx="966">
                  <c:v>2431.9989681243896</c:v>
                </c:pt>
                <c:pt idx="967">
                  <c:v>2433.9990615844727</c:v>
                </c:pt>
                <c:pt idx="968">
                  <c:v>2437.000036239624</c:v>
                </c:pt>
                <c:pt idx="969">
                  <c:v>2439.0010833740234</c:v>
                </c:pt>
                <c:pt idx="970">
                  <c:v>2442.000150680542</c:v>
                </c:pt>
                <c:pt idx="971">
                  <c:v>2444.0000057220459</c:v>
                </c:pt>
                <c:pt idx="972">
                  <c:v>2446.9990730285645</c:v>
                </c:pt>
                <c:pt idx="973">
                  <c:v>2449.0001201629639</c:v>
                </c:pt>
                <c:pt idx="974">
                  <c:v>2452.0010948181152</c:v>
                </c:pt>
                <c:pt idx="975">
                  <c:v>2453.9971351623535</c:v>
                </c:pt>
                <c:pt idx="976">
                  <c:v>2457.0000171661377</c:v>
                </c:pt>
                <c:pt idx="977">
                  <c:v>2459.0020179748535</c:v>
                </c:pt>
                <c:pt idx="978">
                  <c:v>2462.0001316070557</c:v>
                </c:pt>
                <c:pt idx="979">
                  <c:v>2463.9999866485596</c:v>
                </c:pt>
                <c:pt idx="980">
                  <c:v>2466.9990539550781</c:v>
                </c:pt>
                <c:pt idx="981">
                  <c:v>2469.0020084381104</c:v>
                </c:pt>
                <c:pt idx="982">
                  <c:v>2471.9960689544678</c:v>
                </c:pt>
                <c:pt idx="983">
                  <c:v>2473.9999771118164</c:v>
                </c:pt>
                <c:pt idx="984">
                  <c:v>2477.0021438598633</c:v>
                </c:pt>
                <c:pt idx="985">
                  <c:v>2480.0000190734863</c:v>
                </c:pt>
                <c:pt idx="986">
                  <c:v>2482.0001125335693</c:v>
                </c:pt>
                <c:pt idx="987">
                  <c:v>2485.0010871887207</c:v>
                </c:pt>
                <c:pt idx="988">
                  <c:v>2486.9999885559082</c:v>
                </c:pt>
                <c:pt idx="989">
                  <c:v>2490.0000095367432</c:v>
                </c:pt>
                <c:pt idx="990">
                  <c:v>2492.002010345459</c:v>
                </c:pt>
                <c:pt idx="991">
                  <c:v>2495.0001239776611</c:v>
                </c:pt>
                <c:pt idx="992">
                  <c:v>2496.9990253448486</c:v>
                </c:pt>
                <c:pt idx="993">
                  <c:v>2499.9990463256836</c:v>
                </c:pt>
                <c:pt idx="994">
                  <c:v>2502.000093460083</c:v>
                </c:pt>
                <c:pt idx="995">
                  <c:v>2504.9991607666016</c:v>
                </c:pt>
                <c:pt idx="996">
                  <c:v>2508.0051422119141</c:v>
                </c:pt>
                <c:pt idx="997">
                  <c:v>2510.0021362304688</c:v>
                </c:pt>
                <c:pt idx="998">
                  <c:v>2512.0000839233398</c:v>
                </c:pt>
                <c:pt idx="999">
                  <c:v>2514.9991512298584</c:v>
                </c:pt>
                <c:pt idx="1000">
                  <c:v>2517.0011520385742</c:v>
                </c:pt>
                <c:pt idx="1001">
                  <c:v>2519.9990272521973</c:v>
                </c:pt>
                <c:pt idx="1002">
                  <c:v>2521.9950675964355</c:v>
                </c:pt>
                <c:pt idx="1003">
                  <c:v>2525.001049041748</c:v>
                </c:pt>
                <c:pt idx="1004">
                  <c:v>2527.0011425018311</c:v>
                </c:pt>
                <c:pt idx="1005">
                  <c:v>2529.9999713897705</c:v>
                </c:pt>
                <c:pt idx="1006">
                  <c:v>2531.9991111755371</c:v>
                </c:pt>
                <c:pt idx="1007">
                  <c:v>2534.9991321563721</c:v>
                </c:pt>
                <c:pt idx="1008">
                  <c:v>2537.0001792907715</c:v>
                </c:pt>
                <c:pt idx="1009">
                  <c:v>2540.0002002716064</c:v>
                </c:pt>
                <c:pt idx="1010">
                  <c:v>2542.0010089874268</c:v>
                </c:pt>
                <c:pt idx="1011">
                  <c:v>2545.0000762939453</c:v>
                </c:pt>
                <c:pt idx="1012">
                  <c:v>2547.9991436004639</c:v>
                </c:pt>
                <c:pt idx="1013">
                  <c:v>2549.9989986419678</c:v>
                </c:pt>
                <c:pt idx="1014">
                  <c:v>2552.9990196228027</c:v>
                </c:pt>
                <c:pt idx="1015">
                  <c:v>2554.9969673156738</c:v>
                </c:pt>
                <c:pt idx="1016">
                  <c:v>2558.0010414123535</c:v>
                </c:pt>
                <c:pt idx="1017">
                  <c:v>2560.0020885467529</c:v>
                </c:pt>
                <c:pt idx="1018">
                  <c:v>2562.999963760376</c:v>
                </c:pt>
                <c:pt idx="1019">
                  <c:v>2564.9991035461426</c:v>
                </c:pt>
                <c:pt idx="1020">
                  <c:v>2568.0000782012939</c:v>
                </c:pt>
                <c:pt idx="1021">
                  <c:v>2569.9989795684814</c:v>
                </c:pt>
                <c:pt idx="1022">
                  <c:v>2572.9990005493164</c:v>
                </c:pt>
                <c:pt idx="1023">
                  <c:v>2575.0021934509277</c:v>
                </c:pt>
                <c:pt idx="1024">
                  <c:v>2578.0000686645508</c:v>
                </c:pt>
                <c:pt idx="1025">
                  <c:v>2579.9989700317383</c:v>
                </c:pt>
                <c:pt idx="1026">
                  <c:v>2582.9989910125732</c:v>
                </c:pt>
                <c:pt idx="1027">
                  <c:v>2584.9990844726563</c:v>
                </c:pt>
                <c:pt idx="1028">
                  <c:v>2587.9960060119629</c:v>
                </c:pt>
                <c:pt idx="1029">
                  <c:v>2589.9991989135742</c:v>
                </c:pt>
                <c:pt idx="1030">
                  <c:v>2593.0020809173584</c:v>
                </c:pt>
                <c:pt idx="1031">
                  <c:v>2594.9990749359131</c:v>
                </c:pt>
                <c:pt idx="1032">
                  <c:v>2598.0000495910645</c:v>
                </c:pt>
                <c:pt idx="1033">
                  <c:v>2599.9991893768311</c:v>
                </c:pt>
                <c:pt idx="1034">
                  <c:v>2603.0001640319824</c:v>
                </c:pt>
                <c:pt idx="1035">
                  <c:v>2604.9971580505371</c:v>
                </c:pt>
                <c:pt idx="1036">
                  <c:v>2608.004093170166</c:v>
                </c:pt>
                <c:pt idx="1037">
                  <c:v>2610.0010871887207</c:v>
                </c:pt>
                <c:pt idx="1038">
                  <c:v>2613.0001544952393</c:v>
                </c:pt>
                <c:pt idx="1039">
                  <c:v>2614.9990558624268</c:v>
                </c:pt>
                <c:pt idx="1040">
                  <c:v>2618.0000305175781</c:v>
                </c:pt>
                <c:pt idx="1041">
                  <c:v>2619.9991703033447</c:v>
                </c:pt>
                <c:pt idx="1042">
                  <c:v>2622.9991912841797</c:v>
                </c:pt>
                <c:pt idx="1043">
                  <c:v>2626.0020732879639</c:v>
                </c:pt>
                <c:pt idx="1044">
                  <c:v>2627.9990673065186</c:v>
                </c:pt>
                <c:pt idx="1045">
                  <c:v>2630.9990882873535</c:v>
                </c:pt>
                <c:pt idx="1046">
                  <c:v>2632.9991817474365</c:v>
                </c:pt>
                <c:pt idx="1047">
                  <c:v>2635.9989643096924</c:v>
                </c:pt>
                <c:pt idx="1048">
                  <c:v>2637.9971504211426</c:v>
                </c:pt>
                <c:pt idx="1049">
                  <c:v>2641.0000324249268</c:v>
                </c:pt>
                <c:pt idx="1050">
                  <c:v>2643.0280208587646</c:v>
                </c:pt>
                <c:pt idx="1051">
                  <c:v>2646.0001468658447</c:v>
                </c:pt>
                <c:pt idx="1052">
                  <c:v>2647.9990482330322</c:v>
                </c:pt>
                <c:pt idx="1053">
                  <c:v>2650.9990692138672</c:v>
                </c:pt>
                <c:pt idx="1054">
                  <c:v>2653.0001163482666</c:v>
                </c:pt>
                <c:pt idx="1055">
                  <c:v>2655.9960842132568</c:v>
                </c:pt>
                <c:pt idx="1056">
                  <c:v>2658.001184463501</c:v>
                </c:pt>
                <c:pt idx="1057">
                  <c:v>2661.0000133514404</c:v>
                </c:pt>
                <c:pt idx="1058">
                  <c:v>2662.999153137207</c:v>
                </c:pt>
                <c:pt idx="1059">
                  <c:v>2666.0001277923584</c:v>
                </c:pt>
                <c:pt idx="1060">
                  <c:v>2667.9990291595459</c:v>
                </c:pt>
                <c:pt idx="1061">
                  <c:v>2670.997142791748</c:v>
                </c:pt>
                <c:pt idx="1062">
                  <c:v>2673.0000972747803</c:v>
                </c:pt>
                <c:pt idx="1063">
                  <c:v>2676.0010719299316</c:v>
                </c:pt>
                <c:pt idx="1064">
                  <c:v>2677.9999732971191</c:v>
                </c:pt>
                <c:pt idx="1065">
                  <c:v>2680.9990406036377</c:v>
                </c:pt>
                <c:pt idx="1066">
                  <c:v>2682.9991340637207</c:v>
                </c:pt>
                <c:pt idx="1067">
                  <c:v>2685.9991550445557</c:v>
                </c:pt>
                <c:pt idx="1068">
                  <c:v>2687.9971027374268</c:v>
                </c:pt>
                <c:pt idx="1069">
                  <c:v>2691.0011768341064</c:v>
                </c:pt>
                <c:pt idx="1070">
                  <c:v>2693.0000782012939</c:v>
                </c:pt>
                <c:pt idx="1071">
                  <c:v>2696.0000991821289</c:v>
                </c:pt>
                <c:pt idx="1072">
                  <c:v>2698.9991664886475</c:v>
                </c:pt>
                <c:pt idx="1073">
                  <c:v>2700.9990215301514</c:v>
                </c:pt>
                <c:pt idx="1074">
                  <c:v>2703.9940357208252</c:v>
                </c:pt>
                <c:pt idx="1075">
                  <c:v>2705.9969902038574</c:v>
                </c:pt>
                <c:pt idx="1076">
                  <c:v>2708.9991569519043</c:v>
                </c:pt>
                <c:pt idx="1077">
                  <c:v>2710.9990119934082</c:v>
                </c:pt>
                <c:pt idx="1078">
                  <c:v>2713.9990329742432</c:v>
                </c:pt>
                <c:pt idx="1079">
                  <c:v>2715.9991264343262</c:v>
                </c:pt>
                <c:pt idx="1080">
                  <c:v>2718.9991474151611</c:v>
                </c:pt>
                <c:pt idx="1081">
                  <c:v>2720.9980487823486</c:v>
                </c:pt>
                <c:pt idx="1082">
                  <c:v>2723.9990234375</c:v>
                </c:pt>
                <c:pt idx="1083">
                  <c:v>2725.999116897583</c:v>
                </c:pt>
                <c:pt idx="1084">
                  <c:v>2728.999137878418</c:v>
                </c:pt>
                <c:pt idx="1085">
                  <c:v>2730.9989929199219</c:v>
                </c:pt>
                <c:pt idx="1086">
                  <c:v>2733.9999675750732</c:v>
                </c:pt>
                <c:pt idx="1087">
                  <c:v>2735.9991073608398</c:v>
                </c:pt>
                <c:pt idx="1088">
                  <c:v>2738.9950752258301</c:v>
                </c:pt>
                <c:pt idx="1089">
                  <c:v>2741.002082824707</c:v>
                </c:pt>
                <c:pt idx="1090">
                  <c:v>2743.9990043640137</c:v>
                </c:pt>
                <c:pt idx="1091">
                  <c:v>2745.9990978240967</c:v>
                </c:pt>
                <c:pt idx="1092">
                  <c:v>2748.9991188049316</c:v>
                </c:pt>
                <c:pt idx="1093">
                  <c:v>2750.9989738464355</c:v>
                </c:pt>
                <c:pt idx="1094">
                  <c:v>2753.9951801300049</c:v>
                </c:pt>
                <c:pt idx="1095">
                  <c:v>2755.9971809387207</c:v>
                </c:pt>
                <c:pt idx="1096">
                  <c:v>2759.0010166168213</c:v>
                </c:pt>
                <c:pt idx="1097">
                  <c:v>2760.9989643096924</c:v>
                </c:pt>
                <c:pt idx="1098">
                  <c:v>2763.9989852905273</c:v>
                </c:pt>
                <c:pt idx="1099">
                  <c:v>2765.9990787506104</c:v>
                </c:pt>
                <c:pt idx="1100">
                  <c:v>2768.9990997314453</c:v>
                </c:pt>
                <c:pt idx="1101">
                  <c:v>2771.9950675964355</c:v>
                </c:pt>
                <c:pt idx="1102">
                  <c:v>2774.0061283111572</c:v>
                </c:pt>
                <c:pt idx="1103">
                  <c:v>2777.0020961761475</c:v>
                </c:pt>
                <c:pt idx="1104">
                  <c:v>2778.9990901947021</c:v>
                </c:pt>
                <c:pt idx="1105">
                  <c:v>2782.0000648498535</c:v>
                </c:pt>
                <c:pt idx="1106">
                  <c:v>2783.998966217041</c:v>
                </c:pt>
                <c:pt idx="1107">
                  <c:v>2787.0001792907715</c:v>
                </c:pt>
                <c:pt idx="1108">
                  <c:v>2788.9959812164307</c:v>
                </c:pt>
                <c:pt idx="1109">
                  <c:v>2792.0010089874268</c:v>
                </c:pt>
                <c:pt idx="1110">
                  <c:v>2794.0001487731934</c:v>
                </c:pt>
                <c:pt idx="1111">
                  <c:v>2796.9989776611328</c:v>
                </c:pt>
                <c:pt idx="1112">
                  <c:v>2798.9990711212158</c:v>
                </c:pt>
                <c:pt idx="1113">
                  <c:v>2801.9950389862061</c:v>
                </c:pt>
                <c:pt idx="1114">
                  <c:v>2803.9970397949219</c:v>
                </c:pt>
                <c:pt idx="1115">
                  <c:v>2806.9989681243896</c:v>
                </c:pt>
                <c:pt idx="1116">
                  <c:v>2809.0009689331055</c:v>
                </c:pt>
                <c:pt idx="1117">
                  <c:v>2811.9990825653076</c:v>
                </c:pt>
                <c:pt idx="1118">
                  <c:v>2813.9991760253906</c:v>
                </c:pt>
                <c:pt idx="1119">
                  <c:v>2816.9991970062256</c:v>
                </c:pt>
                <c:pt idx="1120">
                  <c:v>2818.9990520477295</c:v>
                </c:pt>
                <c:pt idx="1121">
                  <c:v>2821.9950199127197</c:v>
                </c:pt>
                <c:pt idx="1122">
                  <c:v>2823.9991664886475</c:v>
                </c:pt>
                <c:pt idx="1123">
                  <c:v>2827.0010948181152</c:v>
                </c:pt>
                <c:pt idx="1124">
                  <c:v>2828.9999961853027</c:v>
                </c:pt>
                <c:pt idx="1125">
                  <c:v>2832.0000171661377</c:v>
                </c:pt>
                <c:pt idx="1126">
                  <c:v>2834.0001106262207</c:v>
                </c:pt>
                <c:pt idx="1127">
                  <c:v>2837.0001316070557</c:v>
                </c:pt>
                <c:pt idx="1128">
                  <c:v>2838.9949798583984</c:v>
                </c:pt>
                <c:pt idx="1129">
                  <c:v>2842.00119972229</c:v>
                </c:pt>
                <c:pt idx="1130">
                  <c:v>2844.9990749359131</c:v>
                </c:pt>
                <c:pt idx="1131">
                  <c:v>2846.9991683959961</c:v>
                </c:pt>
                <c:pt idx="1132">
                  <c:v>2849.9991893768311</c:v>
                </c:pt>
                <c:pt idx="1133">
                  <c:v>2851.999044418335</c:v>
                </c:pt>
                <c:pt idx="1134">
                  <c:v>2854.9981117248535</c:v>
                </c:pt>
                <c:pt idx="1135">
                  <c:v>2856.9991588592529</c:v>
                </c:pt>
                <c:pt idx="1136">
                  <c:v>2860.0010871887207</c:v>
                </c:pt>
                <c:pt idx="1137">
                  <c:v>2861.9990348815918</c:v>
                </c:pt>
                <c:pt idx="1138">
                  <c:v>2864.9990558624268</c:v>
                </c:pt>
                <c:pt idx="1139">
                  <c:v>2866.9991493225098</c:v>
                </c:pt>
                <c:pt idx="1140">
                  <c:v>2869.9991703033447</c:v>
                </c:pt>
                <c:pt idx="1141">
                  <c:v>2871.9949722290039</c:v>
                </c:pt>
                <c:pt idx="1142">
                  <c:v>2875.0030994415283</c:v>
                </c:pt>
                <c:pt idx="1143">
                  <c:v>2877.0010471343994</c:v>
                </c:pt>
                <c:pt idx="1144">
                  <c:v>2880.000114440918</c:v>
                </c:pt>
                <c:pt idx="1145">
                  <c:v>2881.9990158081055</c:v>
                </c:pt>
                <c:pt idx="1146">
                  <c:v>2884.9999904632568</c:v>
                </c:pt>
                <c:pt idx="1147">
                  <c:v>2887.0000839233398</c:v>
                </c:pt>
                <c:pt idx="1148">
                  <c:v>2890.0001049041748</c:v>
                </c:pt>
                <c:pt idx="1149">
                  <c:v>2892.0011520385742</c:v>
                </c:pt>
                <c:pt idx="1150">
                  <c:v>2895.0080871582031</c:v>
                </c:pt>
                <c:pt idx="1151">
                  <c:v>2896.9991207122803</c:v>
                </c:pt>
                <c:pt idx="1152">
                  <c:v>2899.9991416931152</c:v>
                </c:pt>
                <c:pt idx="1153">
                  <c:v>2901.9989967346191</c:v>
                </c:pt>
                <c:pt idx="1154">
                  <c:v>2904.9971103668213</c:v>
                </c:pt>
                <c:pt idx="1155">
                  <c:v>2908.0450534820557</c:v>
                </c:pt>
                <c:pt idx="1156">
                  <c:v>2910.0041389465332</c:v>
                </c:pt>
                <c:pt idx="1157">
                  <c:v>2911.998987197876</c:v>
                </c:pt>
                <c:pt idx="1158">
                  <c:v>2914.9990081787109</c:v>
                </c:pt>
                <c:pt idx="1159">
                  <c:v>2917.9990291595459</c:v>
                </c:pt>
                <c:pt idx="1160">
                  <c:v>2919.9991226196289</c:v>
                </c:pt>
                <c:pt idx="1161">
                  <c:v>2922.9991436004639</c:v>
                </c:pt>
                <c:pt idx="1162">
                  <c:v>2925.0011444091797</c:v>
                </c:pt>
                <c:pt idx="1163">
                  <c:v>2927.9999732971191</c:v>
                </c:pt>
                <c:pt idx="1164">
                  <c:v>2930.0000667572021</c:v>
                </c:pt>
                <c:pt idx="1165">
                  <c:v>2932.9991340637207</c:v>
                </c:pt>
                <c:pt idx="1166">
                  <c:v>2934.9989891052246</c:v>
                </c:pt>
                <c:pt idx="1167">
                  <c:v>2937.9990100860596</c:v>
                </c:pt>
                <c:pt idx="1168">
                  <c:v>2939.9991035461426</c:v>
                </c:pt>
                <c:pt idx="1169">
                  <c:v>2943.0000782012939</c:v>
                </c:pt>
                <c:pt idx="1170">
                  <c:v>2945.000171661377</c:v>
                </c:pt>
                <c:pt idx="1171">
                  <c:v>2947.9990005493164</c:v>
                </c:pt>
                <c:pt idx="1172">
                  <c:v>2949.9990940093994</c:v>
                </c:pt>
                <c:pt idx="1173">
                  <c:v>2953.0000686645508</c:v>
                </c:pt>
                <c:pt idx="1174">
                  <c:v>2955.0361633300781</c:v>
                </c:pt>
                <c:pt idx="1175">
                  <c:v>2958.0020904541016</c:v>
                </c:pt>
                <c:pt idx="1176">
                  <c:v>2960.0009918212891</c:v>
                </c:pt>
                <c:pt idx="1177">
                  <c:v>2962.9991054534912</c:v>
                </c:pt>
                <c:pt idx="1178">
                  <c:v>2964.9991989135742</c:v>
                </c:pt>
                <c:pt idx="1179">
                  <c:v>2967.9989814758301</c:v>
                </c:pt>
                <c:pt idx="1180">
                  <c:v>2969.9990749359131</c:v>
                </c:pt>
                <c:pt idx="1181">
                  <c:v>2972.999095916748</c:v>
                </c:pt>
                <c:pt idx="1182">
                  <c:v>2975.0010967254639</c:v>
                </c:pt>
                <c:pt idx="1183">
                  <c:v>2977.9989719390869</c:v>
                </c:pt>
                <c:pt idx="1184">
                  <c:v>2979.9990653991699</c:v>
                </c:pt>
                <c:pt idx="1185">
                  <c:v>2982.9990863800049</c:v>
                </c:pt>
                <c:pt idx="1186">
                  <c:v>2984.9991798400879</c:v>
                </c:pt>
                <c:pt idx="1187">
                  <c:v>2987.9951477050781</c:v>
                </c:pt>
                <c:pt idx="1188">
                  <c:v>2991.0051822662354</c:v>
                </c:pt>
                <c:pt idx="1189">
                  <c:v>2992.9990768432617</c:v>
                </c:pt>
                <c:pt idx="1190">
                  <c:v>2995.9990978240967</c:v>
                </c:pt>
                <c:pt idx="1191">
                  <c:v>2997.9991912841797</c:v>
                </c:pt>
                <c:pt idx="1192">
                  <c:v>3000.9989738464355</c:v>
                </c:pt>
              </c:numCache>
            </c:numRef>
          </c:cat>
          <c:val>
            <c:numRef>
              <c:f>nuovo!nuovoSpoZ</c:f>
              <c:numCache>
                <c:formatCode>General</c:formatCode>
                <c:ptCount val="1193"/>
                <c:pt idx="0">
                  <c:v>0</c:v>
                </c:pt>
                <c:pt idx="1">
                  <c:v>-4.4474020746989191E-5</c:v>
                </c:pt>
                <c:pt idx="2">
                  <c:v>-1.238799792358885E-4</c:v>
                </c:pt>
                <c:pt idx="3">
                  <c:v>-3.1627956110213723E-4</c:v>
                </c:pt>
                <c:pt idx="4">
                  <c:v>-4.9410393461052707E-4</c:v>
                </c:pt>
                <c:pt idx="5">
                  <c:v>-8.3472979452540313E-4</c:v>
                </c:pt>
                <c:pt idx="6">
                  <c:v>-1.111295606167097E-3</c:v>
                </c:pt>
                <c:pt idx="7">
                  <c:v>-1.6002057556805172E-3</c:v>
                </c:pt>
                <c:pt idx="8">
                  <c:v>-1.9757249008480974E-3</c:v>
                </c:pt>
                <c:pt idx="9">
                  <c:v>-2.6127289786288103E-3</c:v>
                </c:pt>
                <c:pt idx="10">
                  <c:v>-3.0869154094588565E-3</c:v>
                </c:pt>
                <c:pt idx="11">
                  <c:v>-3.8716740714402568E-3</c:v>
                </c:pt>
                <c:pt idx="12">
                  <c:v>-4.4440304810458246E-3</c:v>
                </c:pt>
                <c:pt idx="13">
                  <c:v>-5.3770587203526418E-3</c:v>
                </c:pt>
                <c:pt idx="14">
                  <c:v>-6.0484491222895292E-3</c:v>
                </c:pt>
                <c:pt idx="15">
                  <c:v>-7.1294906157545815E-3</c:v>
                </c:pt>
                <c:pt idx="16">
                  <c:v>-7.8999275050196955E-3</c:v>
                </c:pt>
                <c:pt idx="17">
                  <c:v>-9.1294804920810449E-3</c:v>
                </c:pt>
                <c:pt idx="18">
                  <c:v>-9.9978519571465342E-3</c:v>
                </c:pt>
                <c:pt idx="19">
                  <c:v>-1.1374798744694194E-2</c:v>
                </c:pt>
                <c:pt idx="20">
                  <c:v>-1.2342502260997618E-2</c:v>
                </c:pt>
                <c:pt idx="21">
                  <c:v>-1.3867994206917617E-2</c:v>
                </c:pt>
                <c:pt idx="22">
                  <c:v>-1.4934010466359379E-2</c:v>
                </c:pt>
                <c:pt idx="23">
                  <c:v>-1.6610223362036637E-2</c:v>
                </c:pt>
                <c:pt idx="24">
                  <c:v>-1.8372550391770416E-2</c:v>
                </c:pt>
                <c:pt idx="25">
                  <c:v>-1.9596074841425462E-2</c:v>
                </c:pt>
                <c:pt idx="26">
                  <c:v>-2.1508206205331892E-2</c:v>
                </c:pt>
                <c:pt idx="27">
                  <c:v>-2.28311614374875E-2</c:v>
                </c:pt>
                <c:pt idx="28">
                  <c:v>-2.488945541155051E-2</c:v>
                </c:pt>
                <c:pt idx="29">
                  <c:v>-2.6314009263948078E-2</c:v>
                </c:pt>
                <c:pt idx="30">
                  <c:v>-2.8522494655407276E-2</c:v>
                </c:pt>
                <c:pt idx="31">
                  <c:v>-3.0042103517582647E-2</c:v>
                </c:pt>
                <c:pt idx="32">
                  <c:v>-3.2397772162552602E-2</c:v>
                </c:pt>
                <c:pt idx="33">
                  <c:v>-3.4018328462689568E-2</c:v>
                </c:pt>
                <c:pt idx="34">
                  <c:v>-3.6520788831348086E-2</c:v>
                </c:pt>
                <c:pt idx="35">
                  <c:v>-3.823657274996381E-2</c:v>
                </c:pt>
                <c:pt idx="36">
                  <c:v>-4.0896417204170039E-2</c:v>
                </c:pt>
                <c:pt idx="37">
                  <c:v>-4.2711526115928912E-2</c:v>
                </c:pt>
                <c:pt idx="38">
                  <c:v>-4.5505732143231316E-2</c:v>
                </c:pt>
                <c:pt idx="39">
                  <c:v>-4.7420687045919452E-2</c:v>
                </c:pt>
                <c:pt idx="40">
                  <c:v>-5.0367290901563361E-2</c:v>
                </c:pt>
                <c:pt idx="41">
                  <c:v>-5.2381102868124793E-2</c:v>
                </c:pt>
                <c:pt idx="42">
                  <c:v>-5.5475722985399115E-2</c:v>
                </c:pt>
                <c:pt idx="43">
                  <c:v>-5.759025421090145E-2</c:v>
                </c:pt>
                <c:pt idx="44">
                  <c:v>-6.0830538389807814E-2</c:v>
                </c:pt>
                <c:pt idx="45">
                  <c:v>-6.3042694190122359E-2</c:v>
                </c:pt>
                <c:pt idx="46">
                  <c:v>-6.6432090320205792E-2</c:v>
                </c:pt>
                <c:pt idx="47">
                  <c:v>-6.8741546607697906E-2</c:v>
                </c:pt>
                <c:pt idx="48">
                  <c:v>-7.227666440495846E-2</c:v>
                </c:pt>
                <c:pt idx="49">
                  <c:v>-7.4689772375103561E-2</c:v>
                </c:pt>
                <c:pt idx="50">
                  <c:v>-7.8378993460408719E-2</c:v>
                </c:pt>
                <c:pt idx="51">
                  <c:v>-8.0883761535031476E-2</c:v>
                </c:pt>
                <c:pt idx="52">
                  <c:v>-8.4718910337277978E-2</c:v>
                </c:pt>
                <c:pt idx="53">
                  <c:v>-8.8641750922797191E-2</c:v>
                </c:pt>
                <c:pt idx="54">
                  <c:v>-9.2783107305974041E-2</c:v>
                </c:pt>
                <c:pt idx="55">
                  <c:v>-9.5375254212516594E-2</c:v>
                </c:pt>
                <c:pt idx="56">
                  <c:v>-9.814639065248125E-2</c:v>
                </c:pt>
                <c:pt idx="57">
                  <c:v>-0.10236347666203012</c:v>
                </c:pt>
                <c:pt idx="58">
                  <c:v>-0.10522622450895558</c:v>
                </c:pt>
                <c:pt idx="59">
                  <c:v>-0.10960140696719964</c:v>
                </c:pt>
                <c:pt idx="60">
                  <c:v>-0.11255493949742908</c:v>
                </c:pt>
                <c:pt idx="61">
                  <c:v>-0.1170676388964307</c:v>
                </c:pt>
                <c:pt idx="62">
                  <c:v>-0.12013180217864734</c:v>
                </c:pt>
                <c:pt idx="63">
                  <c:v>-0.12479679408379943</c:v>
                </c:pt>
                <c:pt idx="64">
                  <c:v>-0.12795183900083781</c:v>
                </c:pt>
                <c:pt idx="65">
                  <c:v>-0.13276326854033951</c:v>
                </c:pt>
                <c:pt idx="66">
                  <c:v>-0.13602035415001293</c:v>
                </c:pt>
                <c:pt idx="67">
                  <c:v>-0.14097973958938173</c:v>
                </c:pt>
                <c:pt idx="68">
                  <c:v>-0.14433019049394874</c:v>
                </c:pt>
                <c:pt idx="69">
                  <c:v>-0.14944391661302217</c:v>
                </c:pt>
                <c:pt idx="70">
                  <c:v>-0.15464373512001212</c:v>
                </c:pt>
                <c:pt idx="71">
                  <c:v>-0.15815185064169637</c:v>
                </c:pt>
                <c:pt idx="72">
                  <c:v>-0.16170447334357405</c:v>
                </c:pt>
                <c:pt idx="73">
                  <c:v>-0.16710794921386907</c:v>
                </c:pt>
                <c:pt idx="74">
                  <c:v>-0.17075981657980685</c:v>
                </c:pt>
                <c:pt idx="75">
                  <c:v>-0.17630389353799863</c:v>
                </c:pt>
                <c:pt idx="76">
                  <c:v>-0.18006564496474342</c:v>
                </c:pt>
                <c:pt idx="77">
                  <c:v>-0.1857612978339741</c:v>
                </c:pt>
                <c:pt idx="78">
                  <c:v>-0.18961063109701667</c:v>
                </c:pt>
                <c:pt idx="79">
                  <c:v>-0.19545853851993969</c:v>
                </c:pt>
                <c:pt idx="80">
                  <c:v>-0.1994062805741042</c:v>
                </c:pt>
                <c:pt idx="81">
                  <c:v>-0.20539874552084281</c:v>
                </c:pt>
                <c:pt idx="82">
                  <c:v>-0.20945171274104168</c:v>
                </c:pt>
                <c:pt idx="83">
                  <c:v>-0.21560042882861505</c:v>
                </c:pt>
                <c:pt idx="84">
                  <c:v>-0.22183027099624911</c:v>
                </c:pt>
                <c:pt idx="85">
                  <c:v>-0.22603318460001431</c:v>
                </c:pt>
                <c:pt idx="86">
                  <c:v>-0.23241510752720307</c:v>
                </c:pt>
                <c:pt idx="87">
                  <c:v>-0.23671923929740646</c:v>
                </c:pt>
                <c:pt idx="88">
                  <c:v>-0.24324027374521659</c:v>
                </c:pt>
                <c:pt idx="89">
                  <c:v>-0.24766719915083843</c:v>
                </c:pt>
                <c:pt idx="90">
                  <c:v>-0.25432916863344651</c:v>
                </c:pt>
                <c:pt idx="91">
                  <c:v>-0.25883049004842679</c:v>
                </c:pt>
                <c:pt idx="92">
                  <c:v>-0.26566978227381333</c:v>
                </c:pt>
                <c:pt idx="93">
                  <c:v>-0.27025547382489351</c:v>
                </c:pt>
                <c:pt idx="94">
                  <c:v>-0.27741636474247688</c:v>
                </c:pt>
                <c:pt idx="95">
                  <c:v>-0.28193915857169438</c:v>
                </c:pt>
                <c:pt idx="96">
                  <c:v>-0.28905305956882377</c:v>
                </c:pt>
                <c:pt idx="97">
                  <c:v>-0.29384762957533545</c:v>
                </c:pt>
                <c:pt idx="98">
                  <c:v>-0.30111638477220409</c:v>
                </c:pt>
                <c:pt idx="99">
                  <c:v>-0.30600865200946592</c:v>
                </c:pt>
                <c:pt idx="100">
                  <c:v>-0.313424792825229</c:v>
                </c:pt>
                <c:pt idx="101">
                  <c:v>-0.31841277290444914</c:v>
                </c:pt>
                <c:pt idx="102">
                  <c:v>-0.32598080577130395</c:v>
                </c:pt>
                <c:pt idx="103">
                  <c:v>-0.3310722038222188</c:v>
                </c:pt>
                <c:pt idx="104">
                  <c:v>-0.33878265660306173</c:v>
                </c:pt>
                <c:pt idx="105">
                  <c:v>-0.343974834470817</c:v>
                </c:pt>
                <c:pt idx="106">
                  <c:v>-0.35183050826209261</c:v>
                </c:pt>
                <c:pt idx="107">
                  <c:v>-0.35711815585318374</c:v>
                </c:pt>
                <c:pt idx="108">
                  <c:v>-0.36511328264732523</c:v>
                </c:pt>
                <c:pt idx="109">
                  <c:v>-0.3705109248045389</c:v>
                </c:pt>
                <c:pt idx="110">
                  <c:v>-0.37866445878966376</c:v>
                </c:pt>
                <c:pt idx="111">
                  <c:v>-0.38414883294731939</c:v>
                </c:pt>
                <c:pt idx="112">
                  <c:v>-0.39244977198824621</c:v>
                </c:pt>
                <c:pt idx="113">
                  <c:v>-0.4008393079710334</c:v>
                </c:pt>
                <c:pt idx="114">
                  <c:v>-0.40675054265595945</c:v>
                </c:pt>
                <c:pt idx="115">
                  <c:v>-0.41501946860451078</c:v>
                </c:pt>
                <c:pt idx="116">
                  <c:v>-0.42076916470836839</c:v>
                </c:pt>
                <c:pt idx="117">
                  <c:v>-0.42944926960082336</c:v>
                </c:pt>
                <c:pt idx="118">
                  <c:v>-0.43528725645338656</c:v>
                </c:pt>
                <c:pt idx="119">
                  <c:v>-0.44412269705124913</c:v>
                </c:pt>
                <c:pt idx="120">
                  <c:v>-0.45006230364014099</c:v>
                </c:pt>
                <c:pt idx="121">
                  <c:v>-0.45912528979744649</c:v>
                </c:pt>
                <c:pt idx="122">
                  <c:v>-0.46519887434200952</c:v>
                </c:pt>
                <c:pt idx="123">
                  <c:v>-0.47432450657981745</c:v>
                </c:pt>
                <c:pt idx="124">
                  <c:v>-0.48045201063280019</c:v>
                </c:pt>
                <c:pt idx="125">
                  <c:v>-0.48975459672937988</c:v>
                </c:pt>
                <c:pt idx="126">
                  <c:v>-0.49599400762765899</c:v>
                </c:pt>
                <c:pt idx="127">
                  <c:v>-0.50532249942298135</c:v>
                </c:pt>
                <c:pt idx="128">
                  <c:v>-0.51163168277924564</c:v>
                </c:pt>
                <c:pt idx="129">
                  <c:v>-0.52123832462865682</c:v>
                </c:pt>
                <c:pt idx="130">
                  <c:v>-0.52766841103316808</c:v>
                </c:pt>
                <c:pt idx="131">
                  <c:v>-0.53739768156258405</c:v>
                </c:pt>
                <c:pt idx="132">
                  <c:v>-0.54393278147235435</c:v>
                </c:pt>
                <c:pt idx="133">
                  <c:v>-0.55381032068839897</c:v>
                </c:pt>
                <c:pt idx="134">
                  <c:v>-0.56076392846518697</c:v>
                </c:pt>
                <c:pt idx="135">
                  <c:v>-0.57047397129640476</c:v>
                </c:pt>
                <c:pt idx="136">
                  <c:v>-0.57721078889747646</c:v>
                </c:pt>
                <c:pt idx="137">
                  <c:v>-0.58737779771017617</c:v>
                </c:pt>
                <c:pt idx="138">
                  <c:v>-0.59419983936271492</c:v>
                </c:pt>
                <c:pt idx="139">
                  <c:v>-0.60453662406683051</c:v>
                </c:pt>
                <c:pt idx="140">
                  <c:v>-0.61146829426420035</c:v>
                </c:pt>
                <c:pt idx="141">
                  <c:v>-0.62192102354488388</c:v>
                </c:pt>
                <c:pt idx="142">
                  <c:v>-0.63250264619109697</c:v>
                </c:pt>
                <c:pt idx="143">
                  <c:v>-0.63959132985604494</c:v>
                </c:pt>
                <c:pt idx="144">
                  <c:v>-0.65029249011419588</c:v>
                </c:pt>
                <c:pt idx="145">
                  <c:v>-0.65748004841123275</c:v>
                </c:pt>
                <c:pt idx="146">
                  <c:v>-0.66833667945662767</c:v>
                </c:pt>
                <c:pt idx="147">
                  <c:v>-0.6756243832501867</c:v>
                </c:pt>
                <c:pt idx="148">
                  <c:v>-0.68663696676459451</c:v>
                </c:pt>
                <c:pt idx="149">
                  <c:v>-0.69402393984803823</c:v>
                </c:pt>
                <c:pt idx="150">
                  <c:v>-0.7051738119854376</c:v>
                </c:pt>
                <c:pt idx="151">
                  <c:v>-0.71265618547449727</c:v>
                </c:pt>
                <c:pt idx="152">
                  <c:v>-0.72395871717107729</c:v>
                </c:pt>
                <c:pt idx="153">
                  <c:v>-0.73154245218342007</c:v>
                </c:pt>
                <c:pt idx="154">
                  <c:v>-0.74298547695387185</c:v>
                </c:pt>
                <c:pt idx="155">
                  <c:v>-0.75067584138128918</c:v>
                </c:pt>
                <c:pt idx="156">
                  <c:v>-0.76228109949027167</c:v>
                </c:pt>
                <c:pt idx="157">
                  <c:v>-0.7700540854785658</c:v>
                </c:pt>
                <c:pt idx="158">
                  <c:v>-0.78180375791539591</c:v>
                </c:pt>
                <c:pt idx="159">
                  <c:v>-0.78967825228331834</c:v>
                </c:pt>
                <c:pt idx="160">
                  <c:v>-0.80156974375660783</c:v>
                </c:pt>
                <c:pt idx="161">
                  <c:v>-0.8095303353147234</c:v>
                </c:pt>
                <c:pt idx="162">
                  <c:v>-0.82161639459695723</c:v>
                </c:pt>
                <c:pt idx="163">
                  <c:v>-0.82967119412050605</c:v>
                </c:pt>
                <c:pt idx="164">
                  <c:v>-0.84184838225352276</c:v>
                </c:pt>
                <c:pt idx="165">
                  <c:v>-0.85001803870583015</c:v>
                </c:pt>
                <c:pt idx="166">
                  <c:v>-0.86235081589322626</c:v>
                </c:pt>
                <c:pt idx="167">
                  <c:v>-0.87062287293358742</c:v>
                </c:pt>
                <c:pt idx="168">
                  <c:v>-0.8831042934190223</c:v>
                </c:pt>
                <c:pt idx="169">
                  <c:v>-0.89568650181702214</c:v>
                </c:pt>
                <c:pt idx="170">
                  <c:v>-0.90410328744523205</c:v>
                </c:pt>
                <c:pt idx="171">
                  <c:v>-0.91682684166085793</c:v>
                </c:pt>
                <c:pt idx="172">
                  <c:v>-0.92535068346584959</c:v>
                </c:pt>
                <c:pt idx="173">
                  <c:v>-0.9382181172351407</c:v>
                </c:pt>
                <c:pt idx="174">
                  <c:v>-0.94683305285558661</c:v>
                </c:pt>
                <c:pt idx="175">
                  <c:v>-0.95986196610185515</c:v>
                </c:pt>
                <c:pt idx="176">
                  <c:v>-0.96873882129553623</c:v>
                </c:pt>
                <c:pt idx="177">
                  <c:v>-0.98175548094385712</c:v>
                </c:pt>
                <c:pt idx="178">
                  <c:v>-0.99058301980461783</c:v>
                </c:pt>
                <c:pt idx="179">
                  <c:v>-1.00389765923526</c:v>
                </c:pt>
                <c:pt idx="180">
                  <c:v>-1.0128250465239188</c:v>
                </c:pt>
                <c:pt idx="181">
                  <c:v>-1.0262900575334046</c:v>
                </c:pt>
                <c:pt idx="182">
                  <c:v>-1.0353251314851961</c:v>
                </c:pt>
                <c:pt idx="183">
                  <c:v>-1.0489285561404285</c:v>
                </c:pt>
                <c:pt idx="184">
                  <c:v>-1.0580536506561959</c:v>
                </c:pt>
                <c:pt idx="185">
                  <c:v>-1.0718148306083151</c:v>
                </c:pt>
                <c:pt idx="186">
                  <c:v>-1.0810389082058229</c:v>
                </c:pt>
                <c:pt idx="187">
                  <c:v>-1.0949349046390551</c:v>
                </c:pt>
                <c:pt idx="188">
                  <c:v>-1.1042721059497276</c:v>
                </c:pt>
                <c:pt idx="189">
                  <c:v>-1.118340799667175</c:v>
                </c:pt>
                <c:pt idx="190">
                  <c:v>-1.1277546566108065</c:v>
                </c:pt>
                <c:pt idx="191">
                  <c:v>-1.1419615284021412</c:v>
                </c:pt>
                <c:pt idx="192">
                  <c:v>-1.1514806773341957</c:v>
                </c:pt>
                <c:pt idx="193">
                  <c:v>-1.1658335649271059</c:v>
                </c:pt>
                <c:pt idx="194">
                  <c:v>-1.1754559560339466</c:v>
                </c:pt>
                <c:pt idx="195">
                  <c:v>-1.1899511322247243</c:v>
                </c:pt>
                <c:pt idx="196">
                  <c:v>-1.199836703550377</c:v>
                </c:pt>
                <c:pt idx="197">
                  <c:v>-1.2143134731772747</c:v>
                </c:pt>
                <c:pt idx="198">
                  <c:v>-1.2241278262025133</c:v>
                </c:pt>
                <c:pt idx="199">
                  <c:v>-1.2389267125581414</c:v>
                </c:pt>
                <c:pt idx="200">
                  <c:v>-1.2537686735734641</c:v>
                </c:pt>
                <c:pt idx="201">
                  <c:v>-1.2637790143638532</c:v>
                </c:pt>
                <c:pt idx="202">
                  <c:v>-1.2788146233547009</c:v>
                </c:pt>
                <c:pt idx="203">
                  <c:v>-1.2888804499230866</c:v>
                </c:pt>
                <c:pt idx="204">
                  <c:v>-1.3040545283917411</c:v>
                </c:pt>
                <c:pt idx="205">
                  <c:v>-1.3142218515513044</c:v>
                </c:pt>
                <c:pt idx="206">
                  <c:v>-1.3295474520953858</c:v>
                </c:pt>
                <c:pt idx="207">
                  <c:v>-1.3398033673648229</c:v>
                </c:pt>
                <c:pt idx="208">
                  <c:v>-1.3555173628360897</c:v>
                </c:pt>
                <c:pt idx="209">
                  <c:v>-1.3658563508973487</c:v>
                </c:pt>
                <c:pt idx="210">
                  <c:v>-1.3814975863848231</c:v>
                </c:pt>
                <c:pt idx="211">
                  <c:v>-1.3917597784519018</c:v>
                </c:pt>
                <c:pt idx="212">
                  <c:v>-1.4075410846140393</c:v>
                </c:pt>
                <c:pt idx="213">
                  <c:v>-1.4181102399234871</c:v>
                </c:pt>
                <c:pt idx="214">
                  <c:v>-1.4340230942971133</c:v>
                </c:pt>
                <c:pt idx="215">
                  <c:v>-1.4447063631288795</c:v>
                </c:pt>
                <c:pt idx="216">
                  <c:v>-1.4607820157694142</c:v>
                </c:pt>
                <c:pt idx="217">
                  <c:v>-1.4715481275006046</c:v>
                </c:pt>
                <c:pt idx="218">
                  <c:v>-1.4877736303234557</c:v>
                </c:pt>
                <c:pt idx="219">
                  <c:v>-1.4986409245878727</c:v>
                </c:pt>
                <c:pt idx="220">
                  <c:v>-1.5149983710283468</c:v>
                </c:pt>
                <c:pt idx="221">
                  <c:v>-1.5259798367239614</c:v>
                </c:pt>
                <c:pt idx="222">
                  <c:v>-1.5425013126498774</c:v>
                </c:pt>
                <c:pt idx="223">
                  <c:v>-1.5535650481521091</c:v>
                </c:pt>
                <c:pt idx="224">
                  <c:v>-1.5702335349329972</c:v>
                </c:pt>
                <c:pt idx="225">
                  <c:v>-1.5814113307915409</c:v>
                </c:pt>
                <c:pt idx="226">
                  <c:v>-1.5982094550562314</c:v>
                </c:pt>
                <c:pt idx="227">
                  <c:v>-1.6094638682002638</c:v>
                </c:pt>
                <c:pt idx="228">
                  <c:v>-1.6264323950655672</c:v>
                </c:pt>
                <c:pt idx="229">
                  <c:v>-1.6434958522940994</c:v>
                </c:pt>
                <c:pt idx="230">
                  <c:v>-1.6549024002504782</c:v>
                </c:pt>
                <c:pt idx="231">
                  <c:v>-1.6721051869253076</c:v>
                </c:pt>
                <c:pt idx="232">
                  <c:v>-1.6836244227288328</c:v>
                </c:pt>
                <c:pt idx="233">
                  <c:v>-1.7009777827818602</c:v>
                </c:pt>
                <c:pt idx="234">
                  <c:v>-1.7125791072337051</c:v>
                </c:pt>
                <c:pt idx="235">
                  <c:v>-1.7300988091666438</c:v>
                </c:pt>
                <c:pt idx="236">
                  <c:v>-1.7418233570398467</c:v>
                </c:pt>
                <c:pt idx="237">
                  <c:v>-1.7594702744732167</c:v>
                </c:pt>
                <c:pt idx="238">
                  <c:v>-1.7712874937240561</c:v>
                </c:pt>
                <c:pt idx="239">
                  <c:v>-1.7890889077173369</c:v>
                </c:pt>
                <c:pt idx="240">
                  <c:v>-1.8009876410738719</c:v>
                </c:pt>
                <c:pt idx="241">
                  <c:v>-1.8189540975205274</c:v>
                </c:pt>
                <c:pt idx="242">
                  <c:v>-1.8309667623024735</c:v>
                </c:pt>
                <c:pt idx="243">
                  <c:v>-1.8490595979419284</c:v>
                </c:pt>
                <c:pt idx="244">
                  <c:v>-1.8611763031566133</c:v>
                </c:pt>
                <c:pt idx="245">
                  <c:v>-1.879409965355159</c:v>
                </c:pt>
                <c:pt idx="246">
                  <c:v>-1.8916196379453973</c:v>
                </c:pt>
                <c:pt idx="247">
                  <c:v>-1.9099892028672141</c:v>
                </c:pt>
                <c:pt idx="248">
                  <c:v>-1.9223160576525273</c:v>
                </c:pt>
                <c:pt idx="249">
                  <c:v>-1.9408653490598686</c:v>
                </c:pt>
                <c:pt idx="250">
                  <c:v>-1.9532618251817127</c:v>
                </c:pt>
                <c:pt idx="251">
                  <c:v>-1.971946218518257</c:v>
                </c:pt>
                <c:pt idx="252">
                  <c:v>-1.9844536514827242</c:v>
                </c:pt>
                <c:pt idx="253">
                  <c:v>-2.0032888218506186</c:v>
                </c:pt>
                <c:pt idx="254">
                  <c:v>-2.0158702979015422</c:v>
                </c:pt>
                <c:pt idx="255">
                  <c:v>-2.034898638766423</c:v>
                </c:pt>
                <c:pt idx="256">
                  <c:v>-2.0475856082165103</c:v>
                </c:pt>
                <c:pt idx="257">
                  <c:v>-2.066719095751071</c:v>
                </c:pt>
                <c:pt idx="258">
                  <c:v>-2.0859416920172968</c:v>
                </c:pt>
                <c:pt idx="259">
                  <c:v>-2.0988067920802056</c:v>
                </c:pt>
                <c:pt idx="260">
                  <c:v>-2.1181701724096986</c:v>
                </c:pt>
                <c:pt idx="261">
                  <c:v>-2.1311466031040802</c:v>
                </c:pt>
                <c:pt idx="262">
                  <c:v>-2.1506722593868361</c:v>
                </c:pt>
                <c:pt idx="263">
                  <c:v>-2.1637225897019383</c:v>
                </c:pt>
                <c:pt idx="264">
                  <c:v>-2.1833898435980208</c:v>
                </c:pt>
                <c:pt idx="265">
                  <c:v>-2.196549513552966</c:v>
                </c:pt>
                <c:pt idx="266">
                  <c:v>-2.2163645479975012</c:v>
                </c:pt>
                <c:pt idx="267">
                  <c:v>-2.2296038808661938</c:v>
                </c:pt>
                <c:pt idx="268">
                  <c:v>-2.2496210565093326</c:v>
                </c:pt>
                <c:pt idx="269">
                  <c:v>-2.2629512557083897</c:v>
                </c:pt>
                <c:pt idx="270">
                  <c:v>-2.2830568669269926</c:v>
                </c:pt>
                <c:pt idx="271">
                  <c:v>-2.2965152136451117</c:v>
                </c:pt>
                <c:pt idx="272">
                  <c:v>-2.3167767449071661</c:v>
                </c:pt>
                <c:pt idx="273">
                  <c:v>-2.3303398000768776</c:v>
                </c:pt>
                <c:pt idx="274">
                  <c:v>-2.350744667759785</c:v>
                </c:pt>
                <c:pt idx="275">
                  <c:v>-2.3644156826809066</c:v>
                </c:pt>
                <c:pt idx="276">
                  <c:v>-2.3849635826669373</c:v>
                </c:pt>
                <c:pt idx="277">
                  <c:v>-2.3987195701483754</c:v>
                </c:pt>
                <c:pt idx="278">
                  <c:v>-2.4194298071248572</c:v>
                </c:pt>
                <c:pt idx="279">
                  <c:v>-2.4332868380888271</c:v>
                </c:pt>
                <c:pt idx="280">
                  <c:v>-2.4541177576854407</c:v>
                </c:pt>
                <c:pt idx="281">
                  <c:v>-2.4681005578018862</c:v>
                </c:pt>
                <c:pt idx="282">
                  <c:v>-2.4891231625680712</c:v>
                </c:pt>
                <c:pt idx="283">
                  <c:v>-2.5031630376319618</c:v>
                </c:pt>
                <c:pt idx="284">
                  <c:v>-2.5243183980680932</c:v>
                </c:pt>
                <c:pt idx="285">
                  <c:v>-2.5455624707054372</c:v>
                </c:pt>
                <c:pt idx="286">
                  <c:v>-2.5597735108221706</c:v>
                </c:pt>
                <c:pt idx="287">
                  <c:v>-2.5811660112747359</c:v>
                </c:pt>
                <c:pt idx="288">
                  <c:v>-2.5954914518077552</c:v>
                </c:pt>
                <c:pt idx="289">
                  <c:v>-2.6170183406483831</c:v>
                </c:pt>
                <c:pt idx="290">
                  <c:v>-2.6314266093341958</c:v>
                </c:pt>
                <c:pt idx="291">
                  <c:v>-2.6531141448828746</c:v>
                </c:pt>
                <c:pt idx="292">
                  <c:v>-2.6676219476898608</c:v>
                </c:pt>
                <c:pt idx="293">
                  <c:v>-2.689449736307588</c:v>
                </c:pt>
                <c:pt idx="294">
                  <c:v>-2.7040613651199505</c:v>
                </c:pt>
                <c:pt idx="295">
                  <c:v>-2.7260598797009825</c:v>
                </c:pt>
                <c:pt idx="296">
                  <c:v>-2.7407492754743599</c:v>
                </c:pt>
                <c:pt idx="297">
                  <c:v>-2.762879891052505</c:v>
                </c:pt>
                <c:pt idx="298">
                  <c:v>-2.7776814605538838</c:v>
                </c:pt>
                <c:pt idx="299">
                  <c:v>-2.7999586860799726</c:v>
                </c:pt>
                <c:pt idx="300">
                  <c:v>-2.8148292616778696</c:v>
                </c:pt>
                <c:pt idx="301">
                  <c:v>-2.8372833539727216</c:v>
                </c:pt>
                <c:pt idx="302">
                  <c:v>-2.8522806191076078</c:v>
                </c:pt>
                <c:pt idx="303">
                  <c:v>-2.8748455121029344</c:v>
                </c:pt>
                <c:pt idx="304">
                  <c:v>-2.8899510380673163</c:v>
                </c:pt>
                <c:pt idx="305">
                  <c:v>-2.9126719958166114</c:v>
                </c:pt>
                <c:pt idx="306">
                  <c:v>-2.9278674560104023</c:v>
                </c:pt>
                <c:pt idx="307">
                  <c:v>-2.9507359552831862</c:v>
                </c:pt>
                <c:pt idx="308">
                  <c:v>-2.9660457057159291</c:v>
                </c:pt>
                <c:pt idx="309">
                  <c:v>-2.9890460288936413</c:v>
                </c:pt>
                <c:pt idx="310">
                  <c:v>-3.004436842578599</c:v>
                </c:pt>
                <c:pt idx="311">
                  <c:v>-3.0275981650022952</c:v>
                </c:pt>
                <c:pt idx="312">
                  <c:v>-3.0430884043148576</c:v>
                </c:pt>
                <c:pt idx="313">
                  <c:v>-3.0663884497371265</c:v>
                </c:pt>
                <c:pt idx="314">
                  <c:v>-3.0897913139957423</c:v>
                </c:pt>
                <c:pt idx="315">
                  <c:v>-3.1054603879801044</c:v>
                </c:pt>
                <c:pt idx="316">
                  <c:v>-3.1289565203880381</c:v>
                </c:pt>
                <c:pt idx="317">
                  <c:v>-3.1447241259578296</c:v>
                </c:pt>
                <c:pt idx="318">
                  <c:v>-3.1684142580166723</c:v>
                </c:pt>
                <c:pt idx="319">
                  <c:v>-3.1842551822558427</c:v>
                </c:pt>
                <c:pt idx="320">
                  <c:v>-3.2080613418146782</c:v>
                </c:pt>
                <c:pt idx="321">
                  <c:v>-3.224047542060509</c:v>
                </c:pt>
                <c:pt idx="322">
                  <c:v>-3.2480159118987455</c:v>
                </c:pt>
                <c:pt idx="323">
                  <c:v>-3.2640527879452081</c:v>
                </c:pt>
                <c:pt idx="324">
                  <c:v>-3.2881832210212778</c:v>
                </c:pt>
                <c:pt idx="325">
                  <c:v>-3.3043193816732401</c:v>
                </c:pt>
                <c:pt idx="326">
                  <c:v>-3.3285799058748031</c:v>
                </c:pt>
                <c:pt idx="327">
                  <c:v>-3.3448361716124717</c:v>
                </c:pt>
                <c:pt idx="328">
                  <c:v>-3.3692731784421062</c:v>
                </c:pt>
                <c:pt idx="329">
                  <c:v>-3.3855781414014672</c:v>
                </c:pt>
                <c:pt idx="330">
                  <c:v>-3.4101121797809202</c:v>
                </c:pt>
                <c:pt idx="331">
                  <c:v>-3.4265729156024953</c:v>
                </c:pt>
                <c:pt idx="332">
                  <c:v>-3.4512842653072395</c:v>
                </c:pt>
                <c:pt idx="333">
                  <c:v>-3.4678013263121144</c:v>
                </c:pt>
                <c:pt idx="334">
                  <c:v>-3.4926690693505891</c:v>
                </c:pt>
                <c:pt idx="335">
                  <c:v>-3.5093078849846302</c:v>
                </c:pt>
                <c:pt idx="336">
                  <c:v>-3.5342733022861608</c:v>
                </c:pt>
                <c:pt idx="337">
                  <c:v>-3.551010436217183</c:v>
                </c:pt>
                <c:pt idx="338">
                  <c:v>-3.5761805419534411</c:v>
                </c:pt>
                <c:pt idx="339">
                  <c:v>-3.5929914281346349</c:v>
                </c:pt>
                <c:pt idx="340">
                  <c:v>-3.6182660181085549</c:v>
                </c:pt>
                <c:pt idx="341">
                  <c:v>-3.6436974136603157</c:v>
                </c:pt>
                <c:pt idx="342">
                  <c:v>-3.6606550916364324</c:v>
                </c:pt>
                <c:pt idx="343">
                  <c:v>-3.6776702771665133</c:v>
                </c:pt>
                <c:pt idx="344">
                  <c:v>-3.7032655493916757</c:v>
                </c:pt>
                <c:pt idx="345">
                  <c:v>-3.7289489066658956</c:v>
                </c:pt>
                <c:pt idx="346">
                  <c:v>-3.7460941311601403</c:v>
                </c:pt>
                <c:pt idx="347">
                  <c:v>-3.771948949632058</c:v>
                </c:pt>
                <c:pt idx="348">
                  <c:v>-3.7892351813844773</c:v>
                </c:pt>
                <c:pt idx="349">
                  <c:v>-3.8151959602810277</c:v>
                </c:pt>
                <c:pt idx="350">
                  <c:v>-3.832526748845285</c:v>
                </c:pt>
                <c:pt idx="351">
                  <c:v>-3.8586869635569898</c:v>
                </c:pt>
                <c:pt idx="352">
                  <c:v>-3.8761535369961755</c:v>
                </c:pt>
                <c:pt idx="353">
                  <c:v>-3.9023904459583494</c:v>
                </c:pt>
                <c:pt idx="354">
                  <c:v>-3.9200075236450087</c:v>
                </c:pt>
                <c:pt idx="355">
                  <c:v>-3.9464085067975705</c:v>
                </c:pt>
                <c:pt idx="356">
                  <c:v>-3.9640358642268048</c:v>
                </c:pt>
                <c:pt idx="357">
                  <c:v>-3.9906479558389796</c:v>
                </c:pt>
                <c:pt idx="358">
                  <c:v>-4.0083993170503449</c:v>
                </c:pt>
                <c:pt idx="359">
                  <c:v>-4.03508958872162</c:v>
                </c:pt>
                <c:pt idx="360">
                  <c:v>-4.0529565619970658</c:v>
                </c:pt>
                <c:pt idx="361">
                  <c:v>-4.0798567951306381</c:v>
                </c:pt>
                <c:pt idx="362">
                  <c:v>-4.0977967414436662</c:v>
                </c:pt>
                <c:pt idx="363">
                  <c:v>-4.1248080492367754</c:v>
                </c:pt>
                <c:pt idx="364">
                  <c:v>-4.1428653029250588</c:v>
                </c:pt>
                <c:pt idx="365">
                  <c:v>-4.1700235474507839</c:v>
                </c:pt>
                <c:pt idx="366">
                  <c:v>-4.1881507402947014</c:v>
                </c:pt>
                <c:pt idx="367">
                  <c:v>-4.2154824387681114</c:v>
                </c:pt>
                <c:pt idx="368">
                  <c:v>-4.233753386974211</c:v>
                </c:pt>
                <c:pt idx="369">
                  <c:v>-4.2611884943890672</c:v>
                </c:pt>
                <c:pt idx="370">
                  <c:v>-4.2795288891456638</c:v>
                </c:pt>
                <c:pt idx="371">
                  <c:v>-4.3071373181064807</c:v>
                </c:pt>
                <c:pt idx="372">
                  <c:v>-4.3255874383455772</c:v>
                </c:pt>
                <c:pt idx="373">
                  <c:v>-4.3626054560509759</c:v>
                </c:pt>
                <c:pt idx="374">
                  <c:v>-4.3811933197266866</c:v>
                </c:pt>
                <c:pt idx="375">
                  <c:v>-4.3997834982792607</c:v>
                </c:pt>
                <c:pt idx="376">
                  <c:v>-4.4277629556640559</c:v>
                </c:pt>
                <c:pt idx="377">
                  <c:v>-4.4464808715964681</c:v>
                </c:pt>
                <c:pt idx="378">
                  <c:v>-4.4746170842622277</c:v>
                </c:pt>
                <c:pt idx="379">
                  <c:v>-4.4933954258198296</c:v>
                </c:pt>
                <c:pt idx="380">
                  <c:v>-4.5217157527649734</c:v>
                </c:pt>
                <c:pt idx="381">
                  <c:v>-4.5406401756699939</c:v>
                </c:pt>
                <c:pt idx="382">
                  <c:v>-4.569054282456583</c:v>
                </c:pt>
                <c:pt idx="383">
                  <c:v>-4.5880474777845377</c:v>
                </c:pt>
                <c:pt idx="384">
                  <c:v>-4.6166265599296921</c:v>
                </c:pt>
                <c:pt idx="385">
                  <c:v>-4.6357291485574939</c:v>
                </c:pt>
                <c:pt idx="386">
                  <c:v>-4.6644167161507255</c:v>
                </c:pt>
                <c:pt idx="387">
                  <c:v>-4.6836540876018891</c:v>
                </c:pt>
                <c:pt idx="388">
                  <c:v>-4.7125482765392945</c:v>
                </c:pt>
                <c:pt idx="389">
                  <c:v>-4.731826317894857</c:v>
                </c:pt>
                <c:pt idx="390">
                  <c:v>-4.7608468131579702</c:v>
                </c:pt>
                <c:pt idx="391">
                  <c:v>-4.780241386203361</c:v>
                </c:pt>
                <c:pt idx="392">
                  <c:v>-4.8094208314374036</c:v>
                </c:pt>
                <c:pt idx="393">
                  <c:v>-4.8288647990895468</c:v>
                </c:pt>
                <c:pt idx="394">
                  <c:v>-4.8582384274037249</c:v>
                </c:pt>
                <c:pt idx="395">
                  <c:v>-4.8778134950588292</c:v>
                </c:pt>
                <c:pt idx="396">
                  <c:v>-4.9072747934170611</c:v>
                </c:pt>
                <c:pt idx="397">
                  <c:v>-4.9269674587666454</c:v>
                </c:pt>
                <c:pt idx="398">
                  <c:v>-4.956579394594014</c:v>
                </c:pt>
                <c:pt idx="399">
                  <c:v>-4.9763401218080698</c:v>
                </c:pt>
                <c:pt idx="400">
                  <c:v>-5.0065073956035242</c:v>
                </c:pt>
                <c:pt idx="401">
                  <c:v>-5.0360082026932904</c:v>
                </c:pt>
                <c:pt idx="402">
                  <c:v>-5.0559267204592704</c:v>
                </c:pt>
                <c:pt idx="403">
                  <c:v>-5.0859235734746635</c:v>
                </c:pt>
                <c:pt idx="404">
                  <c:v>-5.1059715743793932</c:v>
                </c:pt>
                <c:pt idx="405">
                  <c:v>-5.1361137943669517</c:v>
                </c:pt>
                <c:pt idx="406">
                  <c:v>-5.1562290317967783</c:v>
                </c:pt>
                <c:pt idx="407">
                  <c:v>-5.1865719552505434</c:v>
                </c:pt>
                <c:pt idx="408">
                  <c:v>-5.2067975086815181</c:v>
                </c:pt>
                <c:pt idx="409">
                  <c:v>-5.2372347613550234</c:v>
                </c:pt>
                <c:pt idx="410">
                  <c:v>-5.2575778171171867</c:v>
                </c:pt>
                <c:pt idx="411">
                  <c:v>-5.2881651484422196</c:v>
                </c:pt>
                <c:pt idx="412">
                  <c:v>-5.3086069169734564</c:v>
                </c:pt>
                <c:pt idx="413">
                  <c:v>-5.3393523450263602</c:v>
                </c:pt>
                <c:pt idx="414">
                  <c:v>-5.3599028654702057</c:v>
                </c:pt>
                <c:pt idx="415">
                  <c:v>-5.3907645884158351</c:v>
                </c:pt>
                <c:pt idx="416">
                  <c:v>-5.4114038914856266</c:v>
                </c:pt>
                <c:pt idx="417">
                  <c:v>-5.4424354952122975</c:v>
                </c:pt>
                <c:pt idx="418">
                  <c:v>-5.4631708287433769</c:v>
                </c:pt>
                <c:pt idx="419">
                  <c:v>-5.4942880170149282</c:v>
                </c:pt>
                <c:pt idx="420">
                  <c:v>-5.5151737342568454</c:v>
                </c:pt>
                <c:pt idx="421">
                  <c:v>-5.5465328137767731</c:v>
                </c:pt>
                <c:pt idx="422">
                  <c:v>-5.5674449028966961</c:v>
                </c:pt>
                <c:pt idx="423">
                  <c:v>-5.5989197424940729</c:v>
                </c:pt>
                <c:pt idx="424">
                  <c:v>-5.6199535309882185</c:v>
                </c:pt>
                <c:pt idx="425">
                  <c:v>-5.6515776889241174</c:v>
                </c:pt>
                <c:pt idx="426">
                  <c:v>-5.6726455151138477</c:v>
                </c:pt>
                <c:pt idx="427">
                  <c:v>-5.7045347813101239</c:v>
                </c:pt>
                <c:pt idx="428">
                  <c:v>-5.7257443420359486</c:v>
                </c:pt>
                <c:pt idx="429">
                  <c:v>-5.7576348558550308</c:v>
                </c:pt>
                <c:pt idx="430">
                  <c:v>-5.7789528457156658</c:v>
                </c:pt>
                <c:pt idx="431">
                  <c:v>-5.8110319786856683</c:v>
                </c:pt>
                <c:pt idx="432">
                  <c:v>-5.8431901473721037</c:v>
                </c:pt>
                <c:pt idx="433">
                  <c:v>-5.8646793765209688</c:v>
                </c:pt>
                <c:pt idx="434">
                  <c:v>-5.8969862037656542</c:v>
                </c:pt>
                <c:pt idx="435">
                  <c:v>-5.9185718081585259</c:v>
                </c:pt>
                <c:pt idx="436">
                  <c:v>-5.9510265656862655</c:v>
                </c:pt>
                <c:pt idx="437">
                  <c:v>-5.9727130054460229</c:v>
                </c:pt>
                <c:pt idx="438">
                  <c:v>-6.0053147100748578</c:v>
                </c:pt>
                <c:pt idx="439">
                  <c:v>-6.0270858874679476</c:v>
                </c:pt>
                <c:pt idx="440">
                  <c:v>-6.0598447834272839</c:v>
                </c:pt>
                <c:pt idx="441">
                  <c:v>-6.0817479026708261</c:v>
                </c:pt>
                <c:pt idx="442">
                  <c:v>-6.1146226995591944</c:v>
                </c:pt>
                <c:pt idx="443">
                  <c:v>-6.1366005152169709</c:v>
                </c:pt>
                <c:pt idx="444">
                  <c:v>-6.1696432192070709</c:v>
                </c:pt>
                <c:pt idx="445">
                  <c:v>-6.1917213749851596</c:v>
                </c:pt>
                <c:pt idx="446">
                  <c:v>-6.2249208202376014</c:v>
                </c:pt>
                <c:pt idx="447">
                  <c:v>-6.2471067683847048</c:v>
                </c:pt>
                <c:pt idx="448">
                  <c:v>-6.2804178087504896</c:v>
                </c:pt>
                <c:pt idx="449">
                  <c:v>-6.3026909068030292</c:v>
                </c:pt>
                <c:pt idx="450">
                  <c:v>-6.3362052723137641</c:v>
                </c:pt>
                <c:pt idx="451">
                  <c:v>-6.3585426679083623</c:v>
                </c:pt>
                <c:pt idx="452">
                  <c:v>-6.3921624980121514</c:v>
                </c:pt>
                <c:pt idx="453">
                  <c:v>-6.4146434496085734</c:v>
                </c:pt>
                <c:pt idx="454">
                  <c:v>-6.4484201726076442</c:v>
                </c:pt>
                <c:pt idx="455">
                  <c:v>-6.4709844392517262</c:v>
                </c:pt>
                <c:pt idx="456">
                  <c:v>-6.5049063465378323</c:v>
                </c:pt>
                <c:pt idx="457">
                  <c:v>-6.527570713554069</c:v>
                </c:pt>
                <c:pt idx="458">
                  <c:v>-6.5616292602251152</c:v>
                </c:pt>
                <c:pt idx="459">
                  <c:v>-6.5843683528066892</c:v>
                </c:pt>
                <c:pt idx="460">
                  <c:v>-6.6186441302874446</c:v>
                </c:pt>
                <c:pt idx="461">
                  <c:v>-6.6529386328342941</c:v>
                </c:pt>
                <c:pt idx="462">
                  <c:v>-6.6758610639471279</c:v>
                </c:pt>
                <c:pt idx="463">
                  <c:v>-6.7103174657885134</c:v>
                </c:pt>
                <c:pt idx="464">
                  <c:v>-6.7333250678899796</c:v>
                </c:pt>
                <c:pt idx="465">
                  <c:v>-6.7679079264690083</c:v>
                </c:pt>
                <c:pt idx="466">
                  <c:v>-6.7910503092825376</c:v>
                </c:pt>
                <c:pt idx="467">
                  <c:v>-6.8258256134519888</c:v>
                </c:pt>
                <c:pt idx="468">
                  <c:v>-6.8490335705549246</c:v>
                </c:pt>
                <c:pt idx="469">
                  <c:v>-6.8839205825022587</c:v>
                </c:pt>
                <c:pt idx="470">
                  <c:v>-6.9072379530281074</c:v>
                </c:pt>
                <c:pt idx="471">
                  <c:v>-6.942286551070401</c:v>
                </c:pt>
                <c:pt idx="472">
                  <c:v>-6.9656773446923541</c:v>
                </c:pt>
                <c:pt idx="473">
                  <c:v>-7.0008962451972332</c:v>
                </c:pt>
                <c:pt idx="474">
                  <c:v>-7.0244333844595417</c:v>
                </c:pt>
                <c:pt idx="475">
                  <c:v>-7.0597555973333623</c:v>
                </c:pt>
                <c:pt idx="476">
                  <c:v>-7.083368962801571</c:v>
                </c:pt>
                <c:pt idx="477">
                  <c:v>-7.1188587427110885</c:v>
                </c:pt>
                <c:pt idx="478">
                  <c:v>-7.1425594089045328</c:v>
                </c:pt>
                <c:pt idx="479">
                  <c:v>-7.1781883966369424</c:v>
                </c:pt>
                <c:pt idx="480">
                  <c:v>-7.202044090121503</c:v>
                </c:pt>
                <c:pt idx="481">
                  <c:v>-7.2378060559791875</c:v>
                </c:pt>
                <c:pt idx="482">
                  <c:v>-7.2617029701422551</c:v>
                </c:pt>
                <c:pt idx="483">
                  <c:v>-7.2976491396408161</c:v>
                </c:pt>
                <c:pt idx="484">
                  <c:v>-7.3216557957869925</c:v>
                </c:pt>
                <c:pt idx="485">
                  <c:v>-7.3577122598695262</c:v>
                </c:pt>
                <c:pt idx="486">
                  <c:v>-7.3818401320337044</c:v>
                </c:pt>
                <c:pt idx="487">
                  <c:v>-7.4180926724649137</c:v>
                </c:pt>
                <c:pt idx="488">
                  <c:v>-7.4422727734474217</c:v>
                </c:pt>
                <c:pt idx="489">
                  <c:v>-7.4786502959759984</c:v>
                </c:pt>
                <c:pt idx="490">
                  <c:v>-7.5151142266891142</c:v>
                </c:pt>
                <c:pt idx="491">
                  <c:v>-7.5394760277049118</c:v>
                </c:pt>
                <c:pt idx="492">
                  <c:v>-7.5760418087672035</c:v>
                </c:pt>
                <c:pt idx="493">
                  <c:v>-7.6005748790384153</c:v>
                </c:pt>
                <c:pt idx="494">
                  <c:v>-7.6373120427934236</c:v>
                </c:pt>
                <c:pt idx="495">
                  <c:v>-7.6618643697319477</c:v>
                </c:pt>
                <c:pt idx="496">
                  <c:v>-7.6987674039268299</c:v>
                </c:pt>
                <c:pt idx="497">
                  <c:v>-7.7234197538652465</c:v>
                </c:pt>
                <c:pt idx="498">
                  <c:v>-7.7605387707526976</c:v>
                </c:pt>
                <c:pt idx="499">
                  <c:v>-7.7852227087049632</c:v>
                </c:pt>
                <c:pt idx="500">
                  <c:v>-7.822455529345457</c:v>
                </c:pt>
                <c:pt idx="501">
                  <c:v>-7.8473227698832178</c:v>
                </c:pt>
                <c:pt idx="502">
                  <c:v>-7.8846788314333791</c:v>
                </c:pt>
                <c:pt idx="503">
                  <c:v>-7.9096511148621502</c:v>
                </c:pt>
                <c:pt idx="504">
                  <c:v>-7.9471566539618594</c:v>
                </c:pt>
                <c:pt idx="505">
                  <c:v>-7.9722060411170608</c:v>
                </c:pt>
                <c:pt idx="506">
                  <c:v>-8.0098599454452302</c:v>
                </c:pt>
                <c:pt idx="507">
                  <c:v>-8.0349878905877645</c:v>
                </c:pt>
                <c:pt idx="508">
                  <c:v>-8.0727614665352583</c:v>
                </c:pt>
                <c:pt idx="509">
                  <c:v>-8.0980019138646853</c:v>
                </c:pt>
                <c:pt idx="510">
                  <c:v>-8.1359482248083239</c:v>
                </c:pt>
                <c:pt idx="511">
                  <c:v>-8.1612865238164627</c:v>
                </c:pt>
                <c:pt idx="512">
                  <c:v>-8.1993229827902265</c:v>
                </c:pt>
                <c:pt idx="513">
                  <c:v>-8.2248557330471019</c:v>
                </c:pt>
                <c:pt idx="514">
                  <c:v>-8.26306207401616</c:v>
                </c:pt>
                <c:pt idx="515">
                  <c:v>-8.2886060850721819</c:v>
                </c:pt>
                <c:pt idx="516">
                  <c:v>-8.3270003688903973</c:v>
                </c:pt>
                <c:pt idx="517">
                  <c:v>-8.3526474702528279</c:v>
                </c:pt>
                <c:pt idx="518">
                  <c:v>-8.3911789734614004</c:v>
                </c:pt>
                <c:pt idx="519">
                  <c:v>-8.4298614367615627</c:v>
                </c:pt>
                <c:pt idx="520">
                  <c:v>-8.455640040394325</c:v>
                </c:pt>
                <c:pt idx="521">
                  <c:v>-8.4944095906664838</c:v>
                </c:pt>
                <c:pt idx="522">
                  <c:v>-8.5203141782130416</c:v>
                </c:pt>
                <c:pt idx="523">
                  <c:v>-8.5592422085067703</c:v>
                </c:pt>
                <c:pt idx="524">
                  <c:v>-8.5852403505011292</c:v>
                </c:pt>
                <c:pt idx="525">
                  <c:v>-8.6242598095450038</c:v>
                </c:pt>
                <c:pt idx="526">
                  <c:v>-8.6504099437293132</c:v>
                </c:pt>
                <c:pt idx="527">
                  <c:v>-8.6896516794849035</c:v>
                </c:pt>
                <c:pt idx="528">
                  <c:v>-8.7158176166584003</c:v>
                </c:pt>
                <c:pt idx="529">
                  <c:v>-8.7551803170290388</c:v>
                </c:pt>
                <c:pt idx="530">
                  <c:v>-8.781472224284915</c:v>
                </c:pt>
                <c:pt idx="531">
                  <c:v>-8.8209826931041171</c:v>
                </c:pt>
                <c:pt idx="532">
                  <c:v>-8.847320254924222</c:v>
                </c:pt>
                <c:pt idx="533">
                  <c:v>-8.8870588239668731</c:v>
                </c:pt>
                <c:pt idx="534">
                  <c:v>-8.913521099656867</c:v>
                </c:pt>
                <c:pt idx="535">
                  <c:v>-8.9533298606812792</c:v>
                </c:pt>
                <c:pt idx="536">
                  <c:v>-8.9799163332629952</c:v>
                </c:pt>
                <c:pt idx="537">
                  <c:v>-9.0198734363519417</c:v>
                </c:pt>
                <c:pt idx="538">
                  <c:v>-9.046520753887922</c:v>
                </c:pt>
                <c:pt idx="539">
                  <c:v>-9.0866679476178689</c:v>
                </c:pt>
                <c:pt idx="540">
                  <c:v>-9.1134812132665051</c:v>
                </c:pt>
                <c:pt idx="541">
                  <c:v>-9.1537349894818369</c:v>
                </c:pt>
                <c:pt idx="542">
                  <c:v>-9.1805921202679812</c:v>
                </c:pt>
                <c:pt idx="543">
                  <c:v>-9.2209931940340617</c:v>
                </c:pt>
                <c:pt idx="544">
                  <c:v>-9.2479776981534876</c:v>
                </c:pt>
                <c:pt idx="545">
                  <c:v>-9.2884726116462613</c:v>
                </c:pt>
                <c:pt idx="546">
                  <c:v>-9.3156342582330343</c:v>
                </c:pt>
                <c:pt idx="547">
                  <c:v>-9.3563081599789584</c:v>
                </c:pt>
                <c:pt idx="548">
                  <c:v>-9.3970427229183908</c:v>
                </c:pt>
                <c:pt idx="549">
                  <c:v>-9.4243387324959134</c:v>
                </c:pt>
                <c:pt idx="550">
                  <c:v>-9.4652776652100812</c:v>
                </c:pt>
                <c:pt idx="551">
                  <c:v>-9.4926208488355908</c:v>
                </c:pt>
                <c:pt idx="552">
                  <c:v>-9.5337080360709034</c:v>
                </c:pt>
                <c:pt idx="553">
                  <c:v>-9.561176143448062</c:v>
                </c:pt>
                <c:pt idx="554">
                  <c:v>-9.6023820429872462</c:v>
                </c:pt>
                <c:pt idx="555">
                  <c:v>-9.6299228165885946</c:v>
                </c:pt>
                <c:pt idx="556">
                  <c:v>-9.6713064394640647</c:v>
                </c:pt>
                <c:pt idx="557">
                  <c:v>-9.6989459507952684</c:v>
                </c:pt>
                <c:pt idx="558">
                  <c:v>-9.7404212965822712</c:v>
                </c:pt>
                <c:pt idx="559">
                  <c:v>-9.76821218055054</c:v>
                </c:pt>
                <c:pt idx="560">
                  <c:v>-9.8099179033120709</c:v>
                </c:pt>
                <c:pt idx="561">
                  <c:v>-9.837711215475089</c:v>
                </c:pt>
                <c:pt idx="562">
                  <c:v>-9.8795546029019903</c:v>
                </c:pt>
                <c:pt idx="563">
                  <c:v>-9.9074727548403807</c:v>
                </c:pt>
                <c:pt idx="564">
                  <c:v>-9.9741264661475224</c:v>
                </c:pt>
                <c:pt idx="565">
                  <c:v>-9.9774501231432744</c:v>
                </c:pt>
                <c:pt idx="566">
                  <c:v>-10.019668895543957</c:v>
                </c:pt>
                <c:pt idx="567">
                  <c:v>-10.04777327413348</c:v>
                </c:pt>
                <c:pt idx="568">
                  <c:v>-10.090011241004285</c:v>
                </c:pt>
                <c:pt idx="569">
                  <c:v>-10.118239868861226</c:v>
                </c:pt>
                <c:pt idx="570">
                  <c:v>-10.160654405871904</c:v>
                </c:pt>
                <c:pt idx="571">
                  <c:v>-10.188977554623895</c:v>
                </c:pt>
                <c:pt idx="572">
                  <c:v>-10.231539806702783</c:v>
                </c:pt>
                <c:pt idx="573">
                  <c:v>-10.259992592008576</c:v>
                </c:pt>
                <c:pt idx="574">
                  <c:v>-10.302677216232018</c:v>
                </c:pt>
                <c:pt idx="575">
                  <c:v>-10.331199493981769</c:v>
                </c:pt>
                <c:pt idx="576">
                  <c:v>-10.374061344994121</c:v>
                </c:pt>
                <c:pt idx="577">
                  <c:v>-10.417013130350787</c:v>
                </c:pt>
                <c:pt idx="578">
                  <c:v>-10.445654250667278</c:v>
                </c:pt>
                <c:pt idx="579">
                  <c:v>-10.488841636243283</c:v>
                </c:pt>
                <c:pt idx="580">
                  <c:v>-10.532033737620576</c:v>
                </c:pt>
                <c:pt idx="581">
                  <c:v>-10.560835091119998</c:v>
                </c:pt>
                <c:pt idx="582">
                  <c:v>-10.589707439783281</c:v>
                </c:pt>
                <c:pt idx="583">
                  <c:v>-10.633106210111965</c:v>
                </c:pt>
                <c:pt idx="584">
                  <c:v>-10.662105567585273</c:v>
                </c:pt>
                <c:pt idx="585">
                  <c:v>-10.70565594915058</c:v>
                </c:pt>
                <c:pt idx="586">
                  <c:v>-10.734767443028325</c:v>
                </c:pt>
                <c:pt idx="587">
                  <c:v>-10.778436779823943</c:v>
                </c:pt>
                <c:pt idx="588">
                  <c:v>-10.807614585157555</c:v>
                </c:pt>
                <c:pt idx="589">
                  <c:v>-10.851457706835431</c:v>
                </c:pt>
                <c:pt idx="590">
                  <c:v>-10.880736207427955</c:v>
                </c:pt>
                <c:pt idx="591">
                  <c:v>-10.925589486291411</c:v>
                </c:pt>
                <c:pt idx="592">
                  <c:v>-10.954097382427667</c:v>
                </c:pt>
                <c:pt idx="593">
                  <c:v>-10.998246305655757</c:v>
                </c:pt>
                <c:pt idx="594">
                  <c:v>-11.027705328467279</c:v>
                </c:pt>
                <c:pt idx="595">
                  <c:v>-11.071986233919711</c:v>
                </c:pt>
                <c:pt idx="596">
                  <c:v>-11.116355136113061</c:v>
                </c:pt>
                <c:pt idx="597">
                  <c:v>-11.145967125349889</c:v>
                </c:pt>
                <c:pt idx="598">
                  <c:v>-11.175604678767987</c:v>
                </c:pt>
                <c:pt idx="599">
                  <c:v>-11.220228105577972</c:v>
                </c:pt>
                <c:pt idx="600">
                  <c:v>-11.249994169317207</c:v>
                </c:pt>
                <c:pt idx="601">
                  <c:v>-11.294707891948551</c:v>
                </c:pt>
                <c:pt idx="602">
                  <c:v>-11.32459219084201</c:v>
                </c:pt>
                <c:pt idx="603">
                  <c:v>-11.369470977185394</c:v>
                </c:pt>
                <c:pt idx="604">
                  <c:v>-11.399423805171796</c:v>
                </c:pt>
                <c:pt idx="605">
                  <c:v>-11.444467612314652</c:v>
                </c:pt>
                <c:pt idx="606">
                  <c:v>-11.489619396361382</c:v>
                </c:pt>
                <c:pt idx="607">
                  <c:v>-11.519717746195909</c:v>
                </c:pt>
                <c:pt idx="608">
                  <c:v>-11.564986281444845</c:v>
                </c:pt>
                <c:pt idx="609">
                  <c:v>-11.595212329103333</c:v>
                </c:pt>
                <c:pt idx="610">
                  <c:v>-11.640704593132288</c:v>
                </c:pt>
                <c:pt idx="611">
                  <c:v>-11.670942030095937</c:v>
                </c:pt>
                <c:pt idx="612">
                  <c:v>-11.716519339040257</c:v>
                </c:pt>
                <c:pt idx="613">
                  <c:v>-11.746973250844817</c:v>
                </c:pt>
                <c:pt idx="614">
                  <c:v>-11.792648486688247</c:v>
                </c:pt>
                <c:pt idx="615">
                  <c:v>-11.823169839659698</c:v>
                </c:pt>
                <c:pt idx="616">
                  <c:v>-11.869022609430179</c:v>
                </c:pt>
                <c:pt idx="617">
                  <c:v>-11.899622656363061</c:v>
                </c:pt>
                <c:pt idx="618">
                  <c:v>-11.945577602518364</c:v>
                </c:pt>
                <c:pt idx="619">
                  <c:v>-11.976381490898527</c:v>
                </c:pt>
                <c:pt idx="620">
                  <c:v>-12.022497699018379</c:v>
                </c:pt>
                <c:pt idx="621">
                  <c:v>-12.053307770733189</c:v>
                </c:pt>
                <c:pt idx="622">
                  <c:v>-12.09959982825333</c:v>
                </c:pt>
                <c:pt idx="623">
                  <c:v>-12.13051140736612</c:v>
                </c:pt>
                <c:pt idx="624">
                  <c:v>-12.176935915222346</c:v>
                </c:pt>
                <c:pt idx="625">
                  <c:v>-12.207960676317095</c:v>
                </c:pt>
                <c:pt idx="626">
                  <c:v>-12.254577322782399</c:v>
                </c:pt>
                <c:pt idx="627">
                  <c:v>-12.285652459684073</c:v>
                </c:pt>
                <c:pt idx="628">
                  <c:v>-12.332387293594829</c:v>
                </c:pt>
                <c:pt idx="629">
                  <c:v>-12.363594410611629</c:v>
                </c:pt>
                <c:pt idx="630">
                  <c:v>-12.410473797219044</c:v>
                </c:pt>
                <c:pt idx="631">
                  <c:v>-12.441828538182184</c:v>
                </c:pt>
                <c:pt idx="632">
                  <c:v>-12.488811667860334</c:v>
                </c:pt>
                <c:pt idx="633">
                  <c:v>-12.520246753187962</c:v>
                </c:pt>
                <c:pt idx="634">
                  <c:v>-12.567396659061544</c:v>
                </c:pt>
                <c:pt idx="635">
                  <c:v>-12.61468066040055</c:v>
                </c:pt>
                <c:pt idx="636">
                  <c:v>-12.646225242433903</c:v>
                </c:pt>
                <c:pt idx="637">
                  <c:v>-12.693578701253376</c:v>
                </c:pt>
                <c:pt idx="638">
                  <c:v>-12.725256256287475</c:v>
                </c:pt>
                <c:pt idx="639">
                  <c:v>-12.772852525189892</c:v>
                </c:pt>
                <c:pt idx="640">
                  <c:v>-12.804614033675216</c:v>
                </c:pt>
                <c:pt idx="641">
                  <c:v>-12.852344006689753</c:v>
                </c:pt>
                <c:pt idx="642">
                  <c:v>-12.884204710815089</c:v>
                </c:pt>
                <c:pt idx="643">
                  <c:v>-12.932067824224772</c:v>
                </c:pt>
                <c:pt idx="644">
                  <c:v>-12.96397748441383</c:v>
                </c:pt>
                <c:pt idx="645">
                  <c:v>-13.012033796483294</c:v>
                </c:pt>
                <c:pt idx="646">
                  <c:v>-13.044091194030081</c:v>
                </c:pt>
                <c:pt idx="647">
                  <c:v>-13.092230043172194</c:v>
                </c:pt>
                <c:pt idx="648">
                  <c:v>-13.124385887022303</c:v>
                </c:pt>
                <c:pt idx="649">
                  <c:v>-13.172707255925902</c:v>
                </c:pt>
                <c:pt idx="650">
                  <c:v>-13.204962048808072</c:v>
                </c:pt>
                <c:pt idx="651">
                  <c:v>-13.253578358353987</c:v>
                </c:pt>
                <c:pt idx="652">
                  <c:v>-13.285801016937272</c:v>
                </c:pt>
                <c:pt idx="653">
                  <c:v>-13.334368945463495</c:v>
                </c:pt>
                <c:pt idx="654">
                  <c:v>-13.366821522500709</c:v>
                </c:pt>
                <c:pt idx="655">
                  <c:v>-13.41557287536857</c:v>
                </c:pt>
                <c:pt idx="656">
                  <c:v>-13.448105109943366</c:v>
                </c:pt>
                <c:pt idx="657">
                  <c:v>-13.496922823025706</c:v>
                </c:pt>
                <c:pt idx="658">
                  <c:v>-13.52958843870147</c:v>
                </c:pt>
                <c:pt idx="659">
                  <c:v>-13.578717617133957</c:v>
                </c:pt>
                <c:pt idx="660">
                  <c:v>-13.611462815864535</c:v>
                </c:pt>
                <c:pt idx="661">
                  <c:v>-13.660643116275367</c:v>
                </c:pt>
                <c:pt idx="662">
                  <c:v>-13.693506769882561</c:v>
                </c:pt>
                <c:pt idx="663">
                  <c:v>-13.742834933428389</c:v>
                </c:pt>
                <c:pt idx="664">
                  <c:v>-13.775828540873356</c:v>
                </c:pt>
                <c:pt idx="665">
                  <c:v>-13.825285063911604</c:v>
                </c:pt>
                <c:pt idx="666">
                  <c:v>-13.874850234080769</c:v>
                </c:pt>
                <c:pt idx="667">
                  <c:v>-13.907955013399183</c:v>
                </c:pt>
                <c:pt idx="668">
                  <c:v>-13.957700267609074</c:v>
                </c:pt>
                <c:pt idx="669">
                  <c:v>-13.990900066514257</c:v>
                </c:pt>
                <c:pt idx="670">
                  <c:v>-14.040777808120756</c:v>
                </c:pt>
                <c:pt idx="671">
                  <c:v>-14.073980927943959</c:v>
                </c:pt>
                <c:pt idx="672">
                  <c:v>-14.124137103809757</c:v>
                </c:pt>
                <c:pt idx="673">
                  <c:v>-14.157501360354726</c:v>
                </c:pt>
                <c:pt idx="674">
                  <c:v>-14.207672612318706</c:v>
                </c:pt>
                <c:pt idx="675">
                  <c:v>-14.241170313103961</c:v>
                </c:pt>
                <c:pt idx="676">
                  <c:v>-14.291488684990238</c:v>
                </c:pt>
                <c:pt idx="677">
                  <c:v>-14.341911946465547</c:v>
                </c:pt>
                <c:pt idx="678">
                  <c:v>-14.375884715985281</c:v>
                </c:pt>
                <c:pt idx="679">
                  <c:v>-14.40924275872101</c:v>
                </c:pt>
                <c:pt idx="680">
                  <c:v>-14.459857480783343</c:v>
                </c:pt>
                <c:pt idx="681">
                  <c:v>-14.493546248998211</c:v>
                </c:pt>
                <c:pt idx="682">
                  <c:v>-14.544408371058598</c:v>
                </c:pt>
                <c:pt idx="683">
                  <c:v>-14.578299308513285</c:v>
                </c:pt>
                <c:pt idx="684">
                  <c:v>-14.62913857289313</c:v>
                </c:pt>
                <c:pt idx="685">
                  <c:v>-14.663128022974446</c:v>
                </c:pt>
                <c:pt idx="686">
                  <c:v>-14.714269984832116</c:v>
                </c:pt>
                <c:pt idx="687">
                  <c:v>-14.748578419296523</c:v>
                </c:pt>
                <c:pt idx="688">
                  <c:v>-14.799543977211856</c:v>
                </c:pt>
                <c:pt idx="689">
                  <c:v>-14.833727558549249</c:v>
                </c:pt>
                <c:pt idx="690">
                  <c:v>-14.885080825017413</c:v>
                </c:pt>
                <c:pt idx="691">
                  <c:v>-14.919297356167709</c:v>
                </c:pt>
                <c:pt idx="692">
                  <c:v>-14.970867447236822</c:v>
                </c:pt>
                <c:pt idx="693">
                  <c:v>-15.005251707466595</c:v>
                </c:pt>
                <c:pt idx="694">
                  <c:v>-15.056895993417745</c:v>
                </c:pt>
                <c:pt idx="695">
                  <c:v>-15.109238273503168</c:v>
                </c:pt>
                <c:pt idx="696">
                  <c:v>-15.143175778356669</c:v>
                </c:pt>
                <c:pt idx="697">
                  <c:v>-15.195061340258006</c:v>
                </c:pt>
                <c:pt idx="698">
                  <c:v>-15.229698185405585</c:v>
                </c:pt>
                <c:pt idx="699">
                  <c:v>-15.281768612436556</c:v>
                </c:pt>
                <c:pt idx="700">
                  <c:v>-15.316470506098735</c:v>
                </c:pt>
                <c:pt idx="701">
                  <c:v>-15.368633025064756</c:v>
                </c:pt>
                <c:pt idx="702">
                  <c:v>-15.403485183202815</c:v>
                </c:pt>
                <c:pt idx="703">
                  <c:v>-15.455804117916797</c:v>
                </c:pt>
                <c:pt idx="704">
                  <c:v>-15.490664806334744</c:v>
                </c:pt>
                <c:pt idx="705">
                  <c:v>-15.543274943605407</c:v>
                </c:pt>
                <c:pt idx="706">
                  <c:v>-15.578266746066308</c:v>
                </c:pt>
                <c:pt idx="707">
                  <c:v>-15.630844974303599</c:v>
                </c:pt>
                <c:pt idx="708">
                  <c:v>-15.66597297282536</c:v>
                </c:pt>
                <c:pt idx="709">
                  <c:v>-15.71873711179588</c:v>
                </c:pt>
                <c:pt idx="710">
                  <c:v>-15.753964078009005</c:v>
                </c:pt>
                <c:pt idx="711">
                  <c:v>-15.806876334308551</c:v>
                </c:pt>
                <c:pt idx="712">
                  <c:v>-15.842235395318081</c:v>
                </c:pt>
                <c:pt idx="713">
                  <c:v>-15.895257162892253</c:v>
                </c:pt>
                <c:pt idx="714">
                  <c:v>-15.930681009521669</c:v>
                </c:pt>
                <c:pt idx="715">
                  <c:v>-15.98386805398836</c:v>
                </c:pt>
                <c:pt idx="716">
                  <c:v>-16.01939144774289</c:v>
                </c:pt>
                <c:pt idx="717">
                  <c:v>-16.072694041862672</c:v>
                </c:pt>
                <c:pt idx="718">
                  <c:v>-16.108389292260263</c:v>
                </c:pt>
                <c:pt idx="719">
                  <c:v>-16.161913289564684</c:v>
                </c:pt>
                <c:pt idx="720">
                  <c:v>-16.197597142398781</c:v>
                </c:pt>
                <c:pt idx="721">
                  <c:v>-16.251251897784318</c:v>
                </c:pt>
                <c:pt idx="722">
                  <c:v>-16.30499504908914</c:v>
                </c:pt>
                <c:pt idx="723">
                  <c:v>-16.340870129209353</c:v>
                </c:pt>
                <c:pt idx="724">
                  <c:v>-16.394782128742996</c:v>
                </c:pt>
                <c:pt idx="725">
                  <c:v>-16.430794042644607</c:v>
                </c:pt>
                <c:pt idx="726">
                  <c:v>-16.484792875673744</c:v>
                </c:pt>
                <c:pt idx="727">
                  <c:v>-16.520868069375698</c:v>
                </c:pt>
                <c:pt idx="728">
                  <c:v>-16.575052273308881</c:v>
                </c:pt>
                <c:pt idx="729">
                  <c:v>-16.611204150555785</c:v>
                </c:pt>
                <c:pt idx="730">
                  <c:v>-16.665501431626129</c:v>
                </c:pt>
                <c:pt idx="731">
                  <c:v>-16.701825106985378</c:v>
                </c:pt>
                <c:pt idx="732">
                  <c:v>-16.756282275743651</c:v>
                </c:pt>
                <c:pt idx="733">
                  <c:v>-16.792651522502776</c:v>
                </c:pt>
                <c:pt idx="734">
                  <c:v>-16.847276033198892</c:v>
                </c:pt>
                <c:pt idx="735">
                  <c:v>-16.883759854398036</c:v>
                </c:pt>
                <c:pt idx="736">
                  <c:v>-16.938508569675168</c:v>
                </c:pt>
                <c:pt idx="737">
                  <c:v>-16.975604466166384</c:v>
                </c:pt>
                <c:pt idx="738">
                  <c:v>-17.029989619630051</c:v>
                </c:pt>
                <c:pt idx="739">
                  <c:v>-17.066669035080036</c:v>
                </c:pt>
                <c:pt idx="740">
                  <c:v>-17.121733475729087</c:v>
                </c:pt>
                <c:pt idx="741">
                  <c:v>-17.158471910564323</c:v>
                </c:pt>
                <c:pt idx="742">
                  <c:v>-17.213683933077952</c:v>
                </c:pt>
                <c:pt idx="743">
                  <c:v>-17.250560146061733</c:v>
                </c:pt>
                <c:pt idx="744">
                  <c:v>-17.305919355137849</c:v>
                </c:pt>
                <c:pt idx="745">
                  <c:v>-17.34291109504856</c:v>
                </c:pt>
                <c:pt idx="746">
                  <c:v>-17.398377413840027</c:v>
                </c:pt>
                <c:pt idx="747">
                  <c:v>-17.435431989912104</c:v>
                </c:pt>
                <c:pt idx="748">
                  <c:v>-17.491067875316872</c:v>
                </c:pt>
                <c:pt idx="749">
                  <c:v>-17.528234105704989</c:v>
                </c:pt>
                <c:pt idx="750">
                  <c:v>-17.584016364702769</c:v>
                </c:pt>
                <c:pt idx="751">
                  <c:v>-17.621283911019763</c:v>
                </c:pt>
                <c:pt idx="752">
                  <c:v>-17.677246501194315</c:v>
                </c:pt>
                <c:pt idx="753">
                  <c:v>-17.73326094742853</c:v>
                </c:pt>
                <c:pt idx="754">
                  <c:v>-17.770661664551525</c:v>
                </c:pt>
                <c:pt idx="755">
                  <c:v>-17.826822682319438</c:v>
                </c:pt>
                <c:pt idx="756">
                  <c:v>-17.864325701337801</c:v>
                </c:pt>
                <c:pt idx="757">
                  <c:v>-17.92059310199744</c:v>
                </c:pt>
                <c:pt idx="758">
                  <c:v>-17.958288149745655</c:v>
                </c:pt>
                <c:pt idx="759">
                  <c:v>-18.014721069232984</c:v>
                </c:pt>
                <c:pt idx="760">
                  <c:v>-18.052420996594485</c:v>
                </c:pt>
                <c:pt idx="761">
                  <c:v>-18.109061061235252</c:v>
                </c:pt>
                <c:pt idx="762">
                  <c:v>-18.146837568556716</c:v>
                </c:pt>
                <c:pt idx="763">
                  <c:v>-18.203571248987569</c:v>
                </c:pt>
                <c:pt idx="764">
                  <c:v>-18.241522200194037</c:v>
                </c:pt>
                <c:pt idx="765">
                  <c:v>-18.298474108951325</c:v>
                </c:pt>
                <c:pt idx="766">
                  <c:v>-18.336427295571475</c:v>
                </c:pt>
                <c:pt idx="767">
                  <c:v>-18.393471095720162</c:v>
                </c:pt>
                <c:pt idx="768">
                  <c:v>-18.431581107424414</c:v>
                </c:pt>
                <c:pt idx="769">
                  <c:v>-18.488790080872363</c:v>
                </c:pt>
                <c:pt idx="770">
                  <c:v>-18.526920567429912</c:v>
                </c:pt>
                <c:pt idx="771">
                  <c:v>-18.58433066086063</c:v>
                </c:pt>
                <c:pt idx="772">
                  <c:v>-18.622654348859257</c:v>
                </c:pt>
                <c:pt idx="773">
                  <c:v>-18.680119439975034</c:v>
                </c:pt>
                <c:pt idx="774">
                  <c:v>-18.71848137162155</c:v>
                </c:pt>
                <c:pt idx="775">
                  <c:v>-18.776148251867745</c:v>
                </c:pt>
                <c:pt idx="776">
                  <c:v>-18.814631385466836</c:v>
                </c:pt>
                <c:pt idx="777">
                  <c:v>-18.872427866272492</c:v>
                </c:pt>
                <c:pt idx="778">
                  <c:v>-18.911046678118673</c:v>
                </c:pt>
                <c:pt idx="779">
                  <c:v>-18.968949903516098</c:v>
                </c:pt>
                <c:pt idx="780">
                  <c:v>-19.007612010057635</c:v>
                </c:pt>
                <c:pt idx="781">
                  <c:v>-19.065722526863468</c:v>
                </c:pt>
                <c:pt idx="782">
                  <c:v>-19.123902421339142</c:v>
                </c:pt>
                <c:pt idx="783">
                  <c:v>-19.162679051366272</c:v>
                </c:pt>
                <c:pt idx="784">
                  <c:v>-19.221060880143863</c:v>
                </c:pt>
                <c:pt idx="785">
                  <c:v>-19.259977053095863</c:v>
                </c:pt>
                <c:pt idx="786">
                  <c:v>-19.318450724784658</c:v>
                </c:pt>
                <c:pt idx="787">
                  <c:v>-19.357479484346143</c:v>
                </c:pt>
                <c:pt idx="788">
                  <c:v>-19.41610159014348</c:v>
                </c:pt>
                <c:pt idx="789">
                  <c:v>-19.474831554987716</c:v>
                </c:pt>
                <c:pt idx="790">
                  <c:v>-19.513944055947849</c:v>
                </c:pt>
                <c:pt idx="791">
                  <c:v>-19.553292602336832</c:v>
                </c:pt>
                <c:pt idx="792">
                  <c:v>-19.61217468396492</c:v>
                </c:pt>
                <c:pt idx="793">
                  <c:v>-19.651482039327952</c:v>
                </c:pt>
                <c:pt idx="794">
                  <c:v>-19.710550096998411</c:v>
                </c:pt>
                <c:pt idx="795">
                  <c:v>-19.749974970730804</c:v>
                </c:pt>
                <c:pt idx="796">
                  <c:v>-19.80909177741443</c:v>
                </c:pt>
                <c:pt idx="797">
                  <c:v>-19.848680661409556</c:v>
                </c:pt>
                <c:pt idx="798">
                  <c:v>-19.908137867631662</c:v>
                </c:pt>
                <c:pt idx="799">
                  <c:v>-19.947726082148211</c:v>
                </c:pt>
                <c:pt idx="800">
                  <c:v>-20.007236487894581</c:v>
                </c:pt>
                <c:pt idx="801">
                  <c:v>-20.046937371115551</c:v>
                </c:pt>
                <c:pt idx="802">
                  <c:v>-20.106595957631885</c:v>
                </c:pt>
                <c:pt idx="803">
                  <c:v>-20.146357649948058</c:v>
                </c:pt>
                <c:pt idx="804">
                  <c:v>-20.206221769544459</c:v>
                </c:pt>
                <c:pt idx="805">
                  <c:v>-20.246206310728535</c:v>
                </c:pt>
                <c:pt idx="806">
                  <c:v>-20.306100669060818</c:v>
                </c:pt>
                <c:pt idx="807">
                  <c:v>-20.346122857932276</c:v>
                </c:pt>
                <c:pt idx="808">
                  <c:v>-20.406223328832453</c:v>
                </c:pt>
                <c:pt idx="809">
                  <c:v>-20.466441532525781</c:v>
                </c:pt>
                <c:pt idx="810">
                  <c:v>-20.506535782507843</c:v>
                </c:pt>
                <c:pt idx="811">
                  <c:v>-20.567123049030616</c:v>
                </c:pt>
                <c:pt idx="812">
                  <c:v>-20.607239483483518</c:v>
                </c:pt>
                <c:pt idx="813">
                  <c:v>-20.667730606501713</c:v>
                </c:pt>
                <c:pt idx="814">
                  <c:v>-20.708084895549199</c:v>
                </c:pt>
                <c:pt idx="815">
                  <c:v>-20.768723967539092</c:v>
                </c:pt>
                <c:pt idx="816">
                  <c:v>-20.809138167646022</c:v>
                </c:pt>
                <c:pt idx="817">
                  <c:v>-20.870007553300237</c:v>
                </c:pt>
                <c:pt idx="818">
                  <c:v>-20.910622325579521</c:v>
                </c:pt>
                <c:pt idx="819">
                  <c:v>-20.971514677718943</c:v>
                </c:pt>
                <c:pt idx="820">
                  <c:v>-21.012189729864861</c:v>
                </c:pt>
                <c:pt idx="821">
                  <c:v>-21.073274315183895</c:v>
                </c:pt>
                <c:pt idx="822">
                  <c:v>-21.11402444486415</c:v>
                </c:pt>
                <c:pt idx="823">
                  <c:v>-21.175195120799206</c:v>
                </c:pt>
                <c:pt idx="824">
                  <c:v>-21.216152062661674</c:v>
                </c:pt>
                <c:pt idx="825">
                  <c:v>-21.277554796215068</c:v>
                </c:pt>
                <c:pt idx="826">
                  <c:v>-21.318503545494593</c:v>
                </c:pt>
                <c:pt idx="827">
                  <c:v>-21.380034845780688</c:v>
                </c:pt>
                <c:pt idx="828">
                  <c:v>-21.421087097684406</c:v>
                </c:pt>
                <c:pt idx="829">
                  <c:v>-21.482785890057585</c:v>
                </c:pt>
                <c:pt idx="830">
                  <c:v>-21.523892512648231</c:v>
                </c:pt>
                <c:pt idx="831">
                  <c:v>-21.585778757824102</c:v>
                </c:pt>
                <c:pt idx="832">
                  <c:v>-21.627047880462264</c:v>
                </c:pt>
                <c:pt idx="833">
                  <c:v>-21.689003406640346</c:v>
                </c:pt>
                <c:pt idx="834">
                  <c:v>-21.730366244364646</c:v>
                </c:pt>
                <c:pt idx="835">
                  <c:v>-21.792489379778964</c:v>
                </c:pt>
                <c:pt idx="836">
                  <c:v>-21.833871829076749</c:v>
                </c:pt>
                <c:pt idx="837">
                  <c:v>-21.896247135864794</c:v>
                </c:pt>
                <c:pt idx="838">
                  <c:v>-21.958647026804492</c:v>
                </c:pt>
                <c:pt idx="839">
                  <c:v>-22.000226829537137</c:v>
                </c:pt>
                <c:pt idx="840">
                  <c:v>-22.062715205531209</c:v>
                </c:pt>
                <c:pt idx="841">
                  <c:v>-22.104458393319455</c:v>
                </c:pt>
                <c:pt idx="842">
                  <c:v>-22.167095193278332</c:v>
                </c:pt>
                <c:pt idx="843">
                  <c:v>-22.209206661597811</c:v>
                </c:pt>
                <c:pt idx="844">
                  <c:v>-22.271736623595181</c:v>
                </c:pt>
                <c:pt idx="845">
                  <c:v>-22.31365665583127</c:v>
                </c:pt>
                <c:pt idx="846">
                  <c:v>-22.37660754769475</c:v>
                </c:pt>
                <c:pt idx="847">
                  <c:v>-22.418600443650334</c:v>
                </c:pt>
                <c:pt idx="848">
                  <c:v>-22.48171890548879</c:v>
                </c:pt>
                <c:pt idx="849">
                  <c:v>-22.523835611320024</c:v>
                </c:pt>
                <c:pt idx="850">
                  <c:v>-22.587459550546821</c:v>
                </c:pt>
                <c:pt idx="851">
                  <c:v>-22.629338224007146</c:v>
                </c:pt>
                <c:pt idx="852">
                  <c:v>-22.692668083174354</c:v>
                </c:pt>
                <c:pt idx="853">
                  <c:v>-22.734983047367109</c:v>
                </c:pt>
                <c:pt idx="854">
                  <c:v>-22.798548070393672</c:v>
                </c:pt>
                <c:pt idx="855">
                  <c:v>-22.840962827701961</c:v>
                </c:pt>
                <c:pt idx="856">
                  <c:v>-22.904611274446285</c:v>
                </c:pt>
                <c:pt idx="857">
                  <c:v>-22.947206190874095</c:v>
                </c:pt>
                <c:pt idx="858">
                  <c:v>-23.011007725178626</c:v>
                </c:pt>
                <c:pt idx="859">
                  <c:v>-23.053594640409187</c:v>
                </c:pt>
                <c:pt idx="860">
                  <c:v>-23.117584543505629</c:v>
                </c:pt>
                <c:pt idx="861">
                  <c:v>-23.160295627257202</c:v>
                </c:pt>
                <c:pt idx="862">
                  <c:v>-23.224454489499415</c:v>
                </c:pt>
                <c:pt idx="863">
                  <c:v>-23.267178035810346</c:v>
                </c:pt>
                <c:pt idx="864">
                  <c:v>-23.331593289071286</c:v>
                </c:pt>
                <c:pt idx="865">
                  <c:v>-23.374457009635844</c:v>
                </c:pt>
                <c:pt idx="866">
                  <c:v>-23.43889326481882</c:v>
                </c:pt>
                <c:pt idx="867">
                  <c:v>-23.481876194927782</c:v>
                </c:pt>
                <c:pt idx="868">
                  <c:v>-23.546486057257752</c:v>
                </c:pt>
                <c:pt idx="869">
                  <c:v>-23.611153730409654</c:v>
                </c:pt>
                <c:pt idx="870">
                  <c:v>-23.65434048537292</c:v>
                </c:pt>
                <c:pt idx="871">
                  <c:v>-23.719140412599899</c:v>
                </c:pt>
                <c:pt idx="872">
                  <c:v>-23.762379158155063</c:v>
                </c:pt>
                <c:pt idx="873">
                  <c:v>-23.82728501385624</c:v>
                </c:pt>
                <c:pt idx="874">
                  <c:v>-23.870709708256022</c:v>
                </c:pt>
                <c:pt idx="875">
                  <c:v>-23.935824657669016</c:v>
                </c:pt>
                <c:pt idx="876">
                  <c:v>-23.979306068070045</c:v>
                </c:pt>
                <c:pt idx="877">
                  <c:v>-24.044521365854735</c:v>
                </c:pt>
                <c:pt idx="878">
                  <c:v>-24.088121667037409</c:v>
                </c:pt>
                <c:pt idx="879">
                  <c:v>-24.153509956084605</c:v>
                </c:pt>
                <c:pt idx="880">
                  <c:v>-24.197166706903616</c:v>
                </c:pt>
                <c:pt idx="881">
                  <c:v>-24.26274341229167</c:v>
                </c:pt>
                <c:pt idx="882">
                  <c:v>-24.306471777094657</c:v>
                </c:pt>
                <c:pt idx="883">
                  <c:v>-24.372106101065818</c:v>
                </c:pt>
                <c:pt idx="884">
                  <c:v>-24.416088901602144</c:v>
                </c:pt>
                <c:pt idx="885">
                  <c:v>-24.481896209849204</c:v>
                </c:pt>
                <c:pt idx="886">
                  <c:v>-24.525820479446192</c:v>
                </c:pt>
                <c:pt idx="887">
                  <c:v>-24.59174969423519</c:v>
                </c:pt>
                <c:pt idx="888">
                  <c:v>-24.635888651888322</c:v>
                </c:pt>
                <c:pt idx="889">
                  <c:v>-24.701955011031657</c:v>
                </c:pt>
                <c:pt idx="890">
                  <c:v>-24.746180361392625</c:v>
                </c:pt>
                <c:pt idx="891">
                  <c:v>-24.81257275054578</c:v>
                </c:pt>
                <c:pt idx="892">
                  <c:v>-24.856776327590723</c:v>
                </c:pt>
                <c:pt idx="893">
                  <c:v>-24.923185392250584</c:v>
                </c:pt>
                <c:pt idx="894">
                  <c:v>-24.969171213947295</c:v>
                </c:pt>
                <c:pt idx="895">
                  <c:v>-25.03425254138897</c:v>
                </c:pt>
                <c:pt idx="896">
                  <c:v>-25.078709734893351</c:v>
                </c:pt>
                <c:pt idx="897">
                  <c:v>-25.146239139228808</c:v>
                </c:pt>
                <c:pt idx="898">
                  <c:v>-25.212332760347998</c:v>
                </c:pt>
                <c:pt idx="899">
                  <c:v>-25.256889882641225</c:v>
                </c:pt>
                <c:pt idx="900">
                  <c:v>-25.323872912442408</c:v>
                </c:pt>
                <c:pt idx="901">
                  <c:v>-25.368492851879463</c:v>
                </c:pt>
                <c:pt idx="902">
                  <c:v>-25.43565649866914</c:v>
                </c:pt>
                <c:pt idx="903">
                  <c:v>-25.480470974578125</c:v>
                </c:pt>
                <c:pt idx="904">
                  <c:v>-25.547806884774314</c:v>
                </c:pt>
                <c:pt idx="905">
                  <c:v>-25.592719247304647</c:v>
                </c:pt>
                <c:pt idx="906">
                  <c:v>-25.66015709085082</c:v>
                </c:pt>
                <c:pt idx="907">
                  <c:v>-25.705095921919845</c:v>
                </c:pt>
                <c:pt idx="908">
                  <c:v>-25.772743156249209</c:v>
                </c:pt>
                <c:pt idx="909">
                  <c:v>-25.81780011130904</c:v>
                </c:pt>
                <c:pt idx="910">
                  <c:v>-25.885597842160649</c:v>
                </c:pt>
                <c:pt idx="911">
                  <c:v>-25.931635297793065</c:v>
                </c:pt>
                <c:pt idx="912">
                  <c:v>-25.998646109751228</c:v>
                </c:pt>
                <c:pt idx="913">
                  <c:v>-26.04385440318142</c:v>
                </c:pt>
                <c:pt idx="914">
                  <c:v>-26.111968805922295</c:v>
                </c:pt>
                <c:pt idx="915">
                  <c:v>-26.157385480289193</c:v>
                </c:pt>
                <c:pt idx="916">
                  <c:v>-26.225515235139984</c:v>
                </c:pt>
                <c:pt idx="917">
                  <c:v>-26.271058873976202</c:v>
                </c:pt>
                <c:pt idx="918">
                  <c:v>-26.33935836589081</c:v>
                </c:pt>
                <c:pt idx="919">
                  <c:v>-26.384950742512</c:v>
                </c:pt>
                <c:pt idx="920">
                  <c:v>-26.453416892795978</c:v>
                </c:pt>
                <c:pt idx="921">
                  <c:v>-26.49901830782597</c:v>
                </c:pt>
                <c:pt idx="922">
                  <c:v>-26.567722245034425</c:v>
                </c:pt>
                <c:pt idx="923">
                  <c:v>-26.613508507610121</c:v>
                </c:pt>
                <c:pt idx="924">
                  <c:v>-26.682338735311468</c:v>
                </c:pt>
                <c:pt idx="925">
                  <c:v>-26.728180481810512</c:v>
                </c:pt>
                <c:pt idx="926">
                  <c:v>-26.797066841168188</c:v>
                </c:pt>
                <c:pt idx="927">
                  <c:v>-26.866064572857979</c:v>
                </c:pt>
                <c:pt idx="928">
                  <c:v>-26.912109057791003</c:v>
                </c:pt>
                <c:pt idx="929">
                  <c:v>-26.981162076859679</c:v>
                </c:pt>
                <c:pt idx="930">
                  <c:v>-27.027448531556576</c:v>
                </c:pt>
                <c:pt idx="931">
                  <c:v>-27.096721244288435</c:v>
                </c:pt>
                <c:pt idx="932">
                  <c:v>-27.142968898785426</c:v>
                </c:pt>
                <c:pt idx="933">
                  <c:v>-27.212406218312026</c:v>
                </c:pt>
                <c:pt idx="934">
                  <c:v>-27.258730725816822</c:v>
                </c:pt>
                <c:pt idx="935">
                  <c:v>-27.328344840551619</c:v>
                </c:pt>
                <c:pt idx="936">
                  <c:v>-27.374719465912776</c:v>
                </c:pt>
                <c:pt idx="937">
                  <c:v>-27.444556204795219</c:v>
                </c:pt>
                <c:pt idx="938">
                  <c:v>-27.491075505186355</c:v>
                </c:pt>
                <c:pt idx="939">
                  <c:v>-27.560945766522536</c:v>
                </c:pt>
                <c:pt idx="940">
                  <c:v>-27.607586576340342</c:v>
                </c:pt>
                <c:pt idx="941">
                  <c:v>-27.677627189776722</c:v>
                </c:pt>
                <c:pt idx="942">
                  <c:v>-27.724299437707799</c:v>
                </c:pt>
                <c:pt idx="943">
                  <c:v>-27.79465466465367</c:v>
                </c:pt>
                <c:pt idx="944">
                  <c:v>-27.842430508654466</c:v>
                </c:pt>
                <c:pt idx="945">
                  <c:v>-27.911805119841858</c:v>
                </c:pt>
                <c:pt idx="946">
                  <c:v>-27.958696317314278</c:v>
                </c:pt>
                <c:pt idx="947">
                  <c:v>-28.029180376992887</c:v>
                </c:pt>
                <c:pt idx="948">
                  <c:v>-28.099754086899381</c:v>
                </c:pt>
                <c:pt idx="949">
                  <c:v>-28.146781827334628</c:v>
                </c:pt>
                <c:pt idx="950">
                  <c:v>-28.194012093973651</c:v>
                </c:pt>
                <c:pt idx="951">
                  <c:v>-28.264771457250649</c:v>
                </c:pt>
                <c:pt idx="952">
                  <c:v>-28.312010706927424</c:v>
                </c:pt>
                <c:pt idx="953">
                  <c:v>-28.382912911557121</c:v>
                </c:pt>
                <c:pt idx="954">
                  <c:v>-28.430392289728708</c:v>
                </c:pt>
                <c:pt idx="955">
                  <c:v>-28.501781379640821</c:v>
                </c:pt>
                <c:pt idx="956">
                  <c:v>-28.572517205369536</c:v>
                </c:pt>
                <c:pt idx="957">
                  <c:v>-28.620010888433399</c:v>
                </c:pt>
                <c:pt idx="958">
                  <c:v>-28.691321028335558</c:v>
                </c:pt>
                <c:pt idx="959">
                  <c:v>-28.738905924656585</c:v>
                </c:pt>
                <c:pt idx="960">
                  <c:v>-28.810362602196847</c:v>
                </c:pt>
                <c:pt idx="961">
                  <c:v>-28.858051653228259</c:v>
                </c:pt>
                <c:pt idx="962">
                  <c:v>-28.929559875239661</c:v>
                </c:pt>
                <c:pt idx="963">
                  <c:v>-28.977490371298334</c:v>
                </c:pt>
                <c:pt idx="964">
                  <c:v>-29.049169790927177</c:v>
                </c:pt>
                <c:pt idx="965">
                  <c:v>-29.097079708874027</c:v>
                </c:pt>
                <c:pt idx="966">
                  <c:v>-29.168953286580308</c:v>
                </c:pt>
                <c:pt idx="967">
                  <c:v>-29.216939542104267</c:v>
                </c:pt>
                <c:pt idx="968">
                  <c:v>-29.289013118403286</c:v>
                </c:pt>
                <c:pt idx="969">
                  <c:v>-29.337121041972015</c:v>
                </c:pt>
                <c:pt idx="970">
                  <c:v>-29.40929647489482</c:v>
                </c:pt>
                <c:pt idx="971">
                  <c:v>-29.457474079852268</c:v>
                </c:pt>
                <c:pt idx="972">
                  <c:v>-29.52979731067688</c:v>
                </c:pt>
                <c:pt idx="973">
                  <c:v>-29.57810263395293</c:v>
                </c:pt>
                <c:pt idx="974">
                  <c:v>-29.650620937648181</c:v>
                </c:pt>
                <c:pt idx="975">
                  <c:v>-29.698904812377187</c:v>
                </c:pt>
                <c:pt idx="976">
                  <c:v>-29.771618851036305</c:v>
                </c:pt>
                <c:pt idx="977">
                  <c:v>-29.820146662888703</c:v>
                </c:pt>
                <c:pt idx="978">
                  <c:v>-29.89289417375101</c:v>
                </c:pt>
                <c:pt idx="979">
                  <c:v>-29.94146889939314</c:v>
                </c:pt>
                <c:pt idx="980">
                  <c:v>-30.014387543396367</c:v>
                </c:pt>
                <c:pt idx="981">
                  <c:v>-30.063136329995803</c:v>
                </c:pt>
                <c:pt idx="982">
                  <c:v>-30.136080927847662</c:v>
                </c:pt>
                <c:pt idx="983">
                  <c:v>-30.184951803860599</c:v>
                </c:pt>
                <c:pt idx="984">
                  <c:v>-30.258242265408608</c:v>
                </c:pt>
                <c:pt idx="985">
                  <c:v>-30.331516881726184</c:v>
                </c:pt>
                <c:pt idx="986">
                  <c:v>-30.380452937524982</c:v>
                </c:pt>
                <c:pt idx="987">
                  <c:v>-30.453951488969427</c:v>
                </c:pt>
                <c:pt idx="988">
                  <c:v>-30.502956947939719</c:v>
                </c:pt>
                <c:pt idx="989">
                  <c:v>-30.576579819268147</c:v>
                </c:pt>
                <c:pt idx="990">
                  <c:v>-30.625759727005295</c:v>
                </c:pt>
                <c:pt idx="991">
                  <c:v>-30.69948325349004</c:v>
                </c:pt>
                <c:pt idx="992">
                  <c:v>-30.748685330298141</c:v>
                </c:pt>
                <c:pt idx="993">
                  <c:v>-30.822603374300407</c:v>
                </c:pt>
                <c:pt idx="994">
                  <c:v>-30.871956833305134</c:v>
                </c:pt>
                <c:pt idx="995">
                  <c:v>-30.945999172757492</c:v>
                </c:pt>
                <c:pt idx="996">
                  <c:v>-31.020301144653896</c:v>
                </c:pt>
                <c:pt idx="997">
                  <c:v>-31.069712113658301</c:v>
                </c:pt>
                <c:pt idx="998">
                  <c:v>-31.119185904821286</c:v>
                </c:pt>
                <c:pt idx="999">
                  <c:v>-31.193523220246359</c:v>
                </c:pt>
                <c:pt idx="1000">
                  <c:v>-31.243195465394685</c:v>
                </c:pt>
                <c:pt idx="1001">
                  <c:v>-31.317649975721324</c:v>
                </c:pt>
                <c:pt idx="1002">
                  <c:v>-31.367271917859451</c:v>
                </c:pt>
                <c:pt idx="1003">
                  <c:v>-31.442074751207659</c:v>
                </c:pt>
                <c:pt idx="1004">
                  <c:v>-31.491895393177785</c:v>
                </c:pt>
                <c:pt idx="1005">
                  <c:v>-31.566667107177597</c:v>
                </c:pt>
                <c:pt idx="1006">
                  <c:v>-31.616561901218823</c:v>
                </c:pt>
                <c:pt idx="1007">
                  <c:v>-31.691510428908462</c:v>
                </c:pt>
                <c:pt idx="1008">
                  <c:v>-31.741551113057312</c:v>
                </c:pt>
                <c:pt idx="1009">
                  <c:v>-31.816647268668799</c:v>
                </c:pt>
                <c:pt idx="1010">
                  <c:v>-31.86678059616143</c:v>
                </c:pt>
                <c:pt idx="1011">
                  <c:v>-31.942000878778085</c:v>
                </c:pt>
                <c:pt idx="1012">
                  <c:v>-32.017310098497489</c:v>
                </c:pt>
                <c:pt idx="1013">
                  <c:v>-32.067577687644906</c:v>
                </c:pt>
                <c:pt idx="1014">
                  <c:v>-32.143059432175122</c:v>
                </c:pt>
                <c:pt idx="1015">
                  <c:v>-32.193378202910878</c:v>
                </c:pt>
                <c:pt idx="1016">
                  <c:v>-32.269111345533048</c:v>
                </c:pt>
                <c:pt idx="1017">
                  <c:v>-32.319608006900367</c:v>
                </c:pt>
                <c:pt idx="1018">
                  <c:v>-32.395334590589947</c:v>
                </c:pt>
                <c:pt idx="1019">
                  <c:v>-32.44588290049807</c:v>
                </c:pt>
                <c:pt idx="1020">
                  <c:v>-32.521837412110045</c:v>
                </c:pt>
                <c:pt idx="1021">
                  <c:v>-32.572479206480232</c:v>
                </c:pt>
                <c:pt idx="1022">
                  <c:v>-32.648558507970293</c:v>
                </c:pt>
                <c:pt idx="1023">
                  <c:v>-32.69940823126003</c:v>
                </c:pt>
                <c:pt idx="1024">
                  <c:v>-32.775581247819751</c:v>
                </c:pt>
                <c:pt idx="1025">
                  <c:v>-32.826420534744571</c:v>
                </c:pt>
                <c:pt idx="1026">
                  <c:v>-32.902795644754384</c:v>
                </c:pt>
                <c:pt idx="1027">
                  <c:v>-32.953763501195759</c:v>
                </c:pt>
                <c:pt idx="1028">
                  <c:v>-33.030206674016767</c:v>
                </c:pt>
                <c:pt idx="1029">
                  <c:v>-33.081351677708376</c:v>
                </c:pt>
                <c:pt idx="1030">
                  <c:v>-33.158094269520774</c:v>
                </c:pt>
                <c:pt idx="1031">
                  <c:v>-33.209179142779725</c:v>
                </c:pt>
                <c:pt idx="1032">
                  <c:v>-33.286020568214902</c:v>
                </c:pt>
                <c:pt idx="1033">
                  <c:v>-33.33725876965466</c:v>
                </c:pt>
                <c:pt idx="1034">
                  <c:v>-33.414248108087833</c:v>
                </c:pt>
                <c:pt idx="1035">
                  <c:v>-33.465529787736287</c:v>
                </c:pt>
                <c:pt idx="1036">
                  <c:v>-33.542820460960534</c:v>
                </c:pt>
                <c:pt idx="1037">
                  <c:v>-33.594200788767871</c:v>
                </c:pt>
                <c:pt idx="1038">
                  <c:v>-33.671437204600544</c:v>
                </c:pt>
                <c:pt idx="1039">
                  <c:v>-33.722965121719284</c:v>
                </c:pt>
                <c:pt idx="1040">
                  <c:v>-33.800398501138957</c:v>
                </c:pt>
                <c:pt idx="1041">
                  <c:v>-33.852031003762079</c:v>
                </c:pt>
                <c:pt idx="1042">
                  <c:v>-33.929587425667982</c:v>
                </c:pt>
                <c:pt idx="1043">
                  <c:v>-34.007306494156339</c:v>
                </c:pt>
                <c:pt idx="1044">
                  <c:v>-34.059040826285447</c:v>
                </c:pt>
                <c:pt idx="1045">
                  <c:v>-34.13683359499359</c:v>
                </c:pt>
                <c:pt idx="1046">
                  <c:v>-34.188746869930938</c:v>
                </c:pt>
                <c:pt idx="1047">
                  <c:v>-34.266681670107694</c:v>
                </c:pt>
                <c:pt idx="1048">
                  <c:v>-34.318644278738098</c:v>
                </c:pt>
                <c:pt idx="1049">
                  <c:v>-34.396808261068557</c:v>
                </c:pt>
                <c:pt idx="1050">
                  <c:v>-34.449646622032795</c:v>
                </c:pt>
                <c:pt idx="1051">
                  <c:v>-34.527157580528382</c:v>
                </c:pt>
                <c:pt idx="1052">
                  <c:v>-34.579336560201682</c:v>
                </c:pt>
                <c:pt idx="1053">
                  <c:v>-34.657722250177315</c:v>
                </c:pt>
                <c:pt idx="1054">
                  <c:v>-34.710055385187601</c:v>
                </c:pt>
                <c:pt idx="1055">
                  <c:v>-34.788481694354893</c:v>
                </c:pt>
                <c:pt idx="1056">
                  <c:v>-34.841018737176427</c:v>
                </c:pt>
                <c:pt idx="1057">
                  <c:v>-34.919666503519785</c:v>
                </c:pt>
                <c:pt idx="1058">
                  <c:v>-34.972145166368307</c:v>
                </c:pt>
                <c:pt idx="1059">
                  <c:v>-35.050996280128338</c:v>
                </c:pt>
                <c:pt idx="1060">
                  <c:v>-35.103566936500663</c:v>
                </c:pt>
                <c:pt idx="1061">
                  <c:v>-35.182490629091866</c:v>
                </c:pt>
                <c:pt idx="1062">
                  <c:v>-35.235266840153656</c:v>
                </c:pt>
                <c:pt idx="1063">
                  <c:v>-35.314414436444139</c:v>
                </c:pt>
                <c:pt idx="1064">
                  <c:v>-35.367182932911113</c:v>
                </c:pt>
                <c:pt idx="1065">
                  <c:v>-35.446428972874145</c:v>
                </c:pt>
                <c:pt idx="1066">
                  <c:v>-35.499328237043621</c:v>
                </c:pt>
                <c:pt idx="1067">
                  <c:v>-35.578748486434527</c:v>
                </c:pt>
                <c:pt idx="1068">
                  <c:v>-35.631690177901675</c:v>
                </c:pt>
                <c:pt idx="1069">
                  <c:v>-35.71136675725699</c:v>
                </c:pt>
                <c:pt idx="1070">
                  <c:v>-35.764432866876746</c:v>
                </c:pt>
                <c:pt idx="1071">
                  <c:v>-35.844150593509717</c:v>
                </c:pt>
                <c:pt idx="1072">
                  <c:v>-35.923931964787457</c:v>
                </c:pt>
                <c:pt idx="1073">
                  <c:v>-35.977181597230967</c:v>
                </c:pt>
                <c:pt idx="1074">
                  <c:v>-36.057002797113064</c:v>
                </c:pt>
                <c:pt idx="1075">
                  <c:v>-36.110433556113129</c:v>
                </c:pt>
                <c:pt idx="1076">
                  <c:v>-36.190593240505741</c:v>
                </c:pt>
                <c:pt idx="1077">
                  <c:v>-36.244039827072655</c:v>
                </c:pt>
                <c:pt idx="1078">
                  <c:v>-36.324289848669714</c:v>
                </c:pt>
                <c:pt idx="1079">
                  <c:v>-36.37784112798348</c:v>
                </c:pt>
                <c:pt idx="1080">
                  <c:v>-36.458238550095658</c:v>
                </c:pt>
                <c:pt idx="1081">
                  <c:v>-36.511856133902448</c:v>
                </c:pt>
                <c:pt idx="1082">
                  <c:v>-36.5924267676223</c:v>
                </c:pt>
                <c:pt idx="1083">
                  <c:v>-36.646174960476529</c:v>
                </c:pt>
                <c:pt idx="1084">
                  <c:v>-36.72686831373953</c:v>
                </c:pt>
                <c:pt idx="1085">
                  <c:v>-36.780709169843519</c:v>
                </c:pt>
                <c:pt idx="1086">
                  <c:v>-36.861576928792715</c:v>
                </c:pt>
                <c:pt idx="1087">
                  <c:v>-36.915497575179216</c:v>
                </c:pt>
                <c:pt idx="1088">
                  <c:v>-36.996378556894953</c:v>
                </c:pt>
                <c:pt idx="1089">
                  <c:v>-37.050610545839184</c:v>
                </c:pt>
                <c:pt idx="1090">
                  <c:v>-37.131665313829529</c:v>
                </c:pt>
                <c:pt idx="1091">
                  <c:v>-37.185809154805774</c:v>
                </c:pt>
                <c:pt idx="1092">
                  <c:v>-37.267095620349174</c:v>
                </c:pt>
                <c:pt idx="1093">
                  <c:v>-37.321331543284387</c:v>
                </c:pt>
                <c:pt idx="1094">
                  <c:v>-37.402662062909968</c:v>
                </c:pt>
                <c:pt idx="1095">
                  <c:v>-37.457054533257519</c:v>
                </c:pt>
                <c:pt idx="1096">
                  <c:v>-37.538739720000599</c:v>
                </c:pt>
                <c:pt idx="1097">
                  <c:v>-37.593120222288057</c:v>
                </c:pt>
                <c:pt idx="1098">
                  <c:v>-37.674849080615466</c:v>
                </c:pt>
                <c:pt idx="1099">
                  <c:v>-37.72938641652221</c:v>
                </c:pt>
                <c:pt idx="1100">
                  <c:v>-37.811263193498021</c:v>
                </c:pt>
                <c:pt idx="1101">
                  <c:v>-37.893118104388591</c:v>
                </c:pt>
                <c:pt idx="1102">
                  <c:v>-37.948113482694758</c:v>
                </c:pt>
                <c:pt idx="1103">
                  <c:v>-38.03011686783212</c:v>
                </c:pt>
                <c:pt idx="1104">
                  <c:v>-38.084826526455529</c:v>
                </c:pt>
                <c:pt idx="1105">
                  <c:v>-38.167115705038754</c:v>
                </c:pt>
                <c:pt idx="1106">
                  <c:v>-38.221976851321173</c:v>
                </c:pt>
                <c:pt idx="1107">
                  <c:v>-38.30442157179484</c:v>
                </c:pt>
                <c:pt idx="1108">
                  <c:v>-38.359296606058791</c:v>
                </c:pt>
                <c:pt idx="1109">
                  <c:v>-38.44199479912939</c:v>
                </c:pt>
                <c:pt idx="1110">
                  <c:v>-38.497060336244338</c:v>
                </c:pt>
                <c:pt idx="1111">
                  <c:v>-38.579735601904275</c:v>
                </c:pt>
                <c:pt idx="1112">
                  <c:v>-38.63492562847</c:v>
                </c:pt>
                <c:pt idx="1113">
                  <c:v>-38.717668941675392</c:v>
                </c:pt>
                <c:pt idx="1114">
                  <c:v>-38.773009712137174</c:v>
                </c:pt>
                <c:pt idx="1115">
                  <c:v>-38.856064883158552</c:v>
                </c:pt>
                <c:pt idx="1116">
                  <c:v>-38.911503947719623</c:v>
                </c:pt>
                <c:pt idx="1117">
                  <c:v>-38.994600850093676</c:v>
                </c:pt>
                <c:pt idx="1118">
                  <c:v>-39.050085399471307</c:v>
                </c:pt>
                <c:pt idx="1119">
                  <c:v>-39.133382813854418</c:v>
                </c:pt>
                <c:pt idx="1120">
                  <c:v>-39.188959325984051</c:v>
                </c:pt>
                <c:pt idx="1121">
                  <c:v>-39.272292062805327</c:v>
                </c:pt>
                <c:pt idx="1122">
                  <c:v>-39.328086921961017</c:v>
                </c:pt>
                <c:pt idx="1123">
                  <c:v>-39.411734265161698</c:v>
                </c:pt>
                <c:pt idx="1124">
                  <c:v>-39.467482330179116</c:v>
                </c:pt>
                <c:pt idx="1125">
                  <c:v>-39.551225327460905</c:v>
                </c:pt>
                <c:pt idx="1126">
                  <c:v>-39.607105734534528</c:v>
                </c:pt>
                <c:pt idx="1127">
                  <c:v>-39.690997131116376</c:v>
                </c:pt>
                <c:pt idx="1128">
                  <c:v>-39.746829455770992</c:v>
                </c:pt>
                <c:pt idx="1129">
                  <c:v>-39.831042470683052</c:v>
                </c:pt>
                <c:pt idx="1130">
                  <c:v>-39.91511052730479</c:v>
                </c:pt>
                <c:pt idx="1131">
                  <c:v>-39.971247555391422</c:v>
                </c:pt>
                <c:pt idx="1132">
                  <c:v>-40.055523685953162</c:v>
                </c:pt>
                <c:pt idx="1133">
                  <c:v>-40.111752529257728</c:v>
                </c:pt>
                <c:pt idx="1134">
                  <c:v>-40.196149308645687</c:v>
                </c:pt>
                <c:pt idx="1135">
                  <c:v>-40.252509865776148</c:v>
                </c:pt>
                <c:pt idx="1136">
                  <c:v>-40.337134358275335</c:v>
                </c:pt>
                <c:pt idx="1137">
                  <c:v>-40.393505526529111</c:v>
                </c:pt>
                <c:pt idx="1138">
                  <c:v>-40.478223166897429</c:v>
                </c:pt>
                <c:pt idx="1139">
                  <c:v>-40.53475281536474</c:v>
                </c:pt>
                <c:pt idx="1140">
                  <c:v>-40.619617392570134</c:v>
                </c:pt>
                <c:pt idx="1141">
                  <c:v>-40.676123501971368</c:v>
                </c:pt>
                <c:pt idx="1142">
                  <c:v>-40.761365008660263</c:v>
                </c:pt>
                <c:pt idx="1143">
                  <c:v>-40.818030232119042</c:v>
                </c:pt>
                <c:pt idx="1144">
                  <c:v>-40.903162912181884</c:v>
                </c:pt>
                <c:pt idx="1145">
                  <c:v>-40.959953890386892</c:v>
                </c:pt>
                <c:pt idx="1146">
                  <c:v>-41.045289174634817</c:v>
                </c:pt>
                <c:pt idx="1147">
                  <c:v>-41.10221312016921</c:v>
                </c:pt>
                <c:pt idx="1148">
                  <c:v>-41.187670044953187</c:v>
                </c:pt>
                <c:pt idx="1149">
                  <c:v>-41.244720378080359</c:v>
                </c:pt>
                <c:pt idx="1150">
                  <c:v>-41.330523353283489</c:v>
                </c:pt>
                <c:pt idx="1151">
                  <c:v>-41.38738674603475</c:v>
                </c:pt>
                <c:pt idx="1152">
                  <c:v>-41.473140524449839</c:v>
                </c:pt>
                <c:pt idx="1153">
                  <c:v>-41.530354587826984</c:v>
                </c:pt>
                <c:pt idx="1154">
                  <c:v>-41.616202120304926</c:v>
                </c:pt>
                <c:pt idx="1155">
                  <c:v>-41.70356777747854</c:v>
                </c:pt>
                <c:pt idx="1156">
                  <c:v>-41.759771266636783</c:v>
                </c:pt>
                <c:pt idx="1157">
                  <c:v>-41.817039853515794</c:v>
                </c:pt>
                <c:pt idx="1158">
                  <c:v>-41.90323943159477</c:v>
                </c:pt>
                <c:pt idx="1159">
                  <c:v>-41.989528126671019</c:v>
                </c:pt>
                <c:pt idx="1160">
                  <c:v>-42.047105669029357</c:v>
                </c:pt>
                <c:pt idx="1161">
                  <c:v>-42.133542608934675</c:v>
                </c:pt>
                <c:pt idx="1162">
                  <c:v>-42.191273846636371</c:v>
                </c:pt>
                <c:pt idx="1163">
                  <c:v>-42.277824119319028</c:v>
                </c:pt>
                <c:pt idx="1164">
                  <c:v>-42.33559860847226</c:v>
                </c:pt>
                <c:pt idx="1165">
                  <c:v>-42.422302857567686</c:v>
                </c:pt>
                <c:pt idx="1166">
                  <c:v>-42.480168519341497</c:v>
                </c:pt>
                <c:pt idx="1167">
                  <c:v>-42.567047659182819</c:v>
                </c:pt>
                <c:pt idx="1168">
                  <c:v>-42.625018638239318</c:v>
                </c:pt>
                <c:pt idx="1169">
                  <c:v>-42.712073332921577</c:v>
                </c:pt>
                <c:pt idx="1170">
                  <c:v>-42.770143015647442</c:v>
                </c:pt>
                <c:pt idx="1171">
                  <c:v>-42.857283390664634</c:v>
                </c:pt>
                <c:pt idx="1172">
                  <c:v>-42.915451641840257</c:v>
                </c:pt>
                <c:pt idx="1173">
                  <c:v>-43.002802172844952</c:v>
                </c:pt>
                <c:pt idx="1174">
                  <c:v>-43.062118053622854</c:v>
                </c:pt>
                <c:pt idx="1175">
                  <c:v>-43.148595041812058</c:v>
                </c:pt>
                <c:pt idx="1176">
                  <c:v>-43.206925539939853</c:v>
                </c:pt>
                <c:pt idx="1177">
                  <c:v>-43.294488236357914</c:v>
                </c:pt>
                <c:pt idx="1178">
                  <c:v>-43.352952173931556</c:v>
                </c:pt>
                <c:pt idx="1179">
                  <c:v>-43.44071172658947</c:v>
                </c:pt>
                <c:pt idx="1180">
                  <c:v>-43.499274485437461</c:v>
                </c:pt>
                <c:pt idx="1181">
                  <c:v>-43.587189235510998</c:v>
                </c:pt>
                <c:pt idx="1182">
                  <c:v>-43.645906747857282</c:v>
                </c:pt>
                <c:pt idx="1183">
                  <c:v>-43.733906711085844</c:v>
                </c:pt>
                <c:pt idx="1184">
                  <c:v>-43.792666901659608</c:v>
                </c:pt>
                <c:pt idx="1185">
                  <c:v>-43.880876649988828</c:v>
                </c:pt>
                <c:pt idx="1186">
                  <c:v>-43.939733943672813</c:v>
                </c:pt>
                <c:pt idx="1187">
                  <c:v>-44.027969575157343</c:v>
                </c:pt>
                <c:pt idx="1188">
                  <c:v>-44.11670732158192</c:v>
                </c:pt>
                <c:pt idx="1189">
                  <c:v>-44.175537627297977</c:v>
                </c:pt>
                <c:pt idx="1190">
                  <c:v>-44.264128696967802</c:v>
                </c:pt>
                <c:pt idx="1191">
                  <c:v>-44.323242267022742</c:v>
                </c:pt>
                <c:pt idx="1192">
                  <c:v>-44.411979037357561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97-4799-9AD4-C8D93CC2E5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5786240"/>
        <c:axId val="1195785520"/>
      </c:lineChart>
      <c:catAx>
        <c:axId val="1195786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timestamp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785520"/>
        <c:crosses val="autoZero"/>
        <c:auto val="1"/>
        <c:lblAlgn val="ctr"/>
        <c:lblOffset val="100"/>
        <c:noMultiLvlLbl val="0"/>
      </c:catAx>
      <c:valAx>
        <c:axId val="119578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786240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Spostamento con</a:t>
            </a:r>
            <a:r>
              <a:rPr lang="en-US" baseline="0"/>
              <a:t> nuove formule sottraendo gravità Y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9.0717587427077667E-2"/>
          <c:y val="0.1735204678362573"/>
          <c:w val="0.88428242016306668"/>
          <c:h val="0.59686476032601188"/>
        </c:manualLayout>
      </c:layout>
      <c:lineChart>
        <c:grouping val="standard"/>
        <c:varyColors val="0"/>
        <c:ser>
          <c:idx val="0"/>
          <c:order val="0"/>
          <c:tx>
            <c:v>spostamentoX[m]</c:v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nuovo!$O$3:$O$1195</c:f>
              <c:numCache>
                <c:formatCode>0</c:formatCode>
                <c:ptCount val="1193"/>
                <c:pt idx="0" formatCode="General">
                  <c:v>0</c:v>
                </c:pt>
                <c:pt idx="1">
                  <c:v>3.0000209808349609</c:v>
                </c:pt>
                <c:pt idx="2">
                  <c:v>5.0070285797119141</c:v>
                </c:pt>
                <c:pt idx="3">
                  <c:v>8.0010890960693359</c:v>
                </c:pt>
                <c:pt idx="4">
                  <c:v>10.001182556152344</c:v>
                </c:pt>
                <c:pt idx="5">
                  <c:v>13.000011444091797</c:v>
                </c:pt>
                <c:pt idx="6">
                  <c:v>15.000104904174805</c:v>
                </c:pt>
                <c:pt idx="7">
                  <c:v>18.000125885009766</c:v>
                </c:pt>
                <c:pt idx="8">
                  <c:v>20.00117301940918</c:v>
                </c:pt>
                <c:pt idx="9">
                  <c:v>23.001194000244141</c:v>
                </c:pt>
                <c:pt idx="10">
                  <c:v>25.002002716064453</c:v>
                </c:pt>
                <c:pt idx="11">
                  <c:v>28.001070022583008</c:v>
                </c:pt>
                <c:pt idx="12">
                  <c:v>29.999971389770508</c:v>
                </c:pt>
                <c:pt idx="13">
                  <c:v>32.999992370605469</c:v>
                </c:pt>
                <c:pt idx="14">
                  <c:v>35.000085830688477</c:v>
                </c:pt>
                <c:pt idx="15">
                  <c:v>38.000106811523438</c:v>
                </c:pt>
                <c:pt idx="16">
                  <c:v>40.001153945922852</c:v>
                </c:pt>
                <c:pt idx="17">
                  <c:v>43.002128601074219</c:v>
                </c:pt>
                <c:pt idx="18">
                  <c:v>45.001029968261719</c:v>
                </c:pt>
                <c:pt idx="19">
                  <c:v>48.000097274780273</c:v>
                </c:pt>
                <c:pt idx="20">
                  <c:v>50.000190734863281</c:v>
                </c:pt>
                <c:pt idx="21">
                  <c:v>52.999973297119141</c:v>
                </c:pt>
                <c:pt idx="22">
                  <c:v>54.999113082885742</c:v>
                </c:pt>
                <c:pt idx="23">
                  <c:v>58.00318717956543</c:v>
                </c:pt>
                <c:pt idx="24">
                  <c:v>61.002016067504883</c:v>
                </c:pt>
                <c:pt idx="25">
                  <c:v>62.999963760375977</c:v>
                </c:pt>
                <c:pt idx="26">
                  <c:v>66.001176834106445</c:v>
                </c:pt>
                <c:pt idx="27">
                  <c:v>68.000078201293945</c:v>
                </c:pt>
                <c:pt idx="28">
                  <c:v>70.998191833496094</c:v>
                </c:pt>
                <c:pt idx="29">
                  <c:v>73.00114631652832</c:v>
                </c:pt>
                <c:pt idx="30">
                  <c:v>76.002120971679688</c:v>
                </c:pt>
                <c:pt idx="31">
                  <c:v>78.000068664550781</c:v>
                </c:pt>
                <c:pt idx="32">
                  <c:v>81.000089645385742</c:v>
                </c:pt>
                <c:pt idx="33">
                  <c:v>83.001136779785156</c:v>
                </c:pt>
                <c:pt idx="34">
                  <c:v>85.999965667724609</c:v>
                </c:pt>
                <c:pt idx="35">
                  <c:v>87.997198104858398</c:v>
                </c:pt>
                <c:pt idx="36">
                  <c:v>91.006994247436523</c:v>
                </c:pt>
                <c:pt idx="37">
                  <c:v>93.005180358886719</c:v>
                </c:pt>
                <c:pt idx="38">
                  <c:v>96.000194549560547</c:v>
                </c:pt>
                <c:pt idx="39">
                  <c:v>98.000049591064453</c:v>
                </c:pt>
                <c:pt idx="40">
                  <c:v>101.00007057189941</c:v>
                </c:pt>
                <c:pt idx="41">
                  <c:v>103.00016403198242</c:v>
                </c:pt>
                <c:pt idx="42">
                  <c:v>106.00018501281738</c:v>
                </c:pt>
                <c:pt idx="43">
                  <c:v>108.0021858215332</c:v>
                </c:pt>
                <c:pt idx="44">
                  <c:v>111.00006103515625</c:v>
                </c:pt>
                <c:pt idx="45">
                  <c:v>113.00110816955566</c:v>
                </c:pt>
                <c:pt idx="46">
                  <c:v>116.00017547607422</c:v>
                </c:pt>
                <c:pt idx="47">
                  <c:v>118.00003051757813</c:v>
                </c:pt>
                <c:pt idx="48">
                  <c:v>120.99719047546387</c:v>
                </c:pt>
                <c:pt idx="49">
                  <c:v>123.0010986328125</c:v>
                </c:pt>
                <c:pt idx="50">
                  <c:v>126.00302696228027</c:v>
                </c:pt>
                <c:pt idx="51">
                  <c:v>128.00097465515137</c:v>
                </c:pt>
                <c:pt idx="52">
                  <c:v>131.00099563598633</c:v>
                </c:pt>
                <c:pt idx="53">
                  <c:v>134.00006294250488</c:v>
                </c:pt>
                <c:pt idx="54">
                  <c:v>137.09497451782227</c:v>
                </c:pt>
                <c:pt idx="55">
                  <c:v>138.99707794189453</c:v>
                </c:pt>
                <c:pt idx="56">
                  <c:v>141.00217819213867</c:v>
                </c:pt>
                <c:pt idx="57">
                  <c:v>144.00005340576172</c:v>
                </c:pt>
                <c:pt idx="58">
                  <c:v>146.00014686584473</c:v>
                </c:pt>
                <c:pt idx="59">
                  <c:v>149.00517463684082</c:v>
                </c:pt>
                <c:pt idx="60">
                  <c:v>151.00002288818359</c:v>
                </c:pt>
                <c:pt idx="61">
                  <c:v>153.99813652038574</c:v>
                </c:pt>
                <c:pt idx="62">
                  <c:v>156.00109100341797</c:v>
                </c:pt>
                <c:pt idx="63">
                  <c:v>159.00206565856934</c:v>
                </c:pt>
                <c:pt idx="64">
                  <c:v>161.00001335144043</c:v>
                </c:pt>
                <c:pt idx="65">
                  <c:v>164.00003433227539</c:v>
                </c:pt>
                <c:pt idx="66">
                  <c:v>166.0001277923584</c:v>
                </c:pt>
                <c:pt idx="67">
                  <c:v>169.00014877319336</c:v>
                </c:pt>
                <c:pt idx="68">
                  <c:v>170.99714279174805</c:v>
                </c:pt>
                <c:pt idx="69">
                  <c:v>174.00097846984863</c:v>
                </c:pt>
                <c:pt idx="70">
                  <c:v>177.00314521789551</c:v>
                </c:pt>
                <c:pt idx="71">
                  <c:v>179.0001392364502</c:v>
                </c:pt>
                <c:pt idx="72">
                  <c:v>180.9999942779541</c:v>
                </c:pt>
                <c:pt idx="73">
                  <c:v>184.00001525878906</c:v>
                </c:pt>
                <c:pt idx="74">
                  <c:v>186.00010871887207</c:v>
                </c:pt>
                <c:pt idx="75">
                  <c:v>188.9960765838623</c:v>
                </c:pt>
                <c:pt idx="76">
                  <c:v>191.00213050842285</c:v>
                </c:pt>
                <c:pt idx="77">
                  <c:v>194.0000057220459</c:v>
                </c:pt>
                <c:pt idx="78">
                  <c:v>196.00009918212891</c:v>
                </c:pt>
                <c:pt idx="79">
                  <c:v>199.00012016296387</c:v>
                </c:pt>
                <c:pt idx="80">
                  <c:v>200.99997520446777</c:v>
                </c:pt>
                <c:pt idx="81">
                  <c:v>203.99808883666992</c:v>
                </c:pt>
                <c:pt idx="82">
                  <c:v>206.00104331970215</c:v>
                </c:pt>
                <c:pt idx="83">
                  <c:v>209.00297164916992</c:v>
                </c:pt>
                <c:pt idx="84">
                  <c:v>212.00108528137207</c:v>
                </c:pt>
                <c:pt idx="85">
                  <c:v>213.99998664855957</c:v>
                </c:pt>
                <c:pt idx="86">
                  <c:v>217.00000762939453</c:v>
                </c:pt>
                <c:pt idx="87">
                  <c:v>219.00010108947754</c:v>
                </c:pt>
                <c:pt idx="88">
                  <c:v>221.99606895446777</c:v>
                </c:pt>
                <c:pt idx="89">
                  <c:v>224.00712966918945</c:v>
                </c:pt>
                <c:pt idx="90">
                  <c:v>226.99999809265137</c:v>
                </c:pt>
                <c:pt idx="91">
                  <c:v>229.00009155273438</c:v>
                </c:pt>
                <c:pt idx="92">
                  <c:v>232.00607299804688</c:v>
                </c:pt>
                <c:pt idx="93">
                  <c:v>233.99996757507324</c:v>
                </c:pt>
                <c:pt idx="94">
                  <c:v>237.08009719848633</c:v>
                </c:pt>
                <c:pt idx="95">
                  <c:v>239.00508880615234</c:v>
                </c:pt>
                <c:pt idx="96">
                  <c:v>242.00201034545898</c:v>
                </c:pt>
                <c:pt idx="97">
                  <c:v>244.00115013122559</c:v>
                </c:pt>
                <c:pt idx="98">
                  <c:v>247.00117111206055</c:v>
                </c:pt>
                <c:pt idx="99">
                  <c:v>249.00007247924805</c:v>
                </c:pt>
                <c:pt idx="100">
                  <c:v>252.00009346008301</c:v>
                </c:pt>
                <c:pt idx="101">
                  <c:v>253.9980411529541</c:v>
                </c:pt>
                <c:pt idx="102">
                  <c:v>256.99996948242188</c:v>
                </c:pt>
                <c:pt idx="103">
                  <c:v>259.00006294250488</c:v>
                </c:pt>
                <c:pt idx="104">
                  <c:v>262.00008392333984</c:v>
                </c:pt>
                <c:pt idx="105">
                  <c:v>264.00113105773926</c:v>
                </c:pt>
                <c:pt idx="106">
                  <c:v>267.00019836425781</c:v>
                </c:pt>
                <c:pt idx="107">
                  <c:v>269.00005340576172</c:v>
                </c:pt>
                <c:pt idx="108">
                  <c:v>271.99602127075195</c:v>
                </c:pt>
                <c:pt idx="109">
                  <c:v>274.00016784667969</c:v>
                </c:pt>
                <c:pt idx="110">
                  <c:v>277.00018882751465</c:v>
                </c:pt>
                <c:pt idx="111">
                  <c:v>279.00004386901855</c:v>
                </c:pt>
                <c:pt idx="112">
                  <c:v>282.00006484985352</c:v>
                </c:pt>
                <c:pt idx="113">
                  <c:v>285.00008583068848</c:v>
                </c:pt>
                <c:pt idx="114">
                  <c:v>287.09506988525391</c:v>
                </c:pt>
                <c:pt idx="115">
                  <c:v>290.00020027160645</c:v>
                </c:pt>
                <c:pt idx="116">
                  <c:v>292.00315475463867</c:v>
                </c:pt>
                <c:pt idx="117">
                  <c:v>295.00102996826172</c:v>
                </c:pt>
                <c:pt idx="118">
                  <c:v>297.00016975402832</c:v>
                </c:pt>
                <c:pt idx="119">
                  <c:v>300.00019073486328</c:v>
                </c:pt>
                <c:pt idx="120">
                  <c:v>302.00004577636719</c:v>
                </c:pt>
                <c:pt idx="121">
                  <c:v>305.02605438232422</c:v>
                </c:pt>
                <c:pt idx="122">
                  <c:v>307.0371150970459</c:v>
                </c:pt>
                <c:pt idx="123">
                  <c:v>310.03403663635254</c:v>
                </c:pt>
                <c:pt idx="124">
                  <c:v>312.03007698059082</c:v>
                </c:pt>
                <c:pt idx="125">
                  <c:v>315.03605842590332</c:v>
                </c:pt>
                <c:pt idx="126">
                  <c:v>317.03615188598633</c:v>
                </c:pt>
                <c:pt idx="127">
                  <c:v>320.00303268432617</c:v>
                </c:pt>
                <c:pt idx="128">
                  <c:v>321.99406623840332</c:v>
                </c:pt>
                <c:pt idx="129">
                  <c:v>325.00219345092773</c:v>
                </c:pt>
                <c:pt idx="130">
                  <c:v>327.00014114379883</c:v>
                </c:pt>
                <c:pt idx="131">
                  <c:v>330.00016212463379</c:v>
                </c:pt>
                <c:pt idx="132">
                  <c:v>332.0000171661377</c:v>
                </c:pt>
                <c:pt idx="133">
                  <c:v>335.00003814697266</c:v>
                </c:pt>
                <c:pt idx="134">
                  <c:v>337.09597587585449</c:v>
                </c:pt>
                <c:pt idx="135">
                  <c:v>340.00110626220703</c:v>
                </c:pt>
                <c:pt idx="136">
                  <c:v>342.00215339660645</c:v>
                </c:pt>
                <c:pt idx="137">
                  <c:v>345.00002861022949</c:v>
                </c:pt>
                <c:pt idx="138">
                  <c:v>346.99702262878418</c:v>
                </c:pt>
                <c:pt idx="139">
                  <c:v>350.00109672546387</c:v>
                </c:pt>
                <c:pt idx="140">
                  <c:v>352.00119018554688</c:v>
                </c:pt>
                <c:pt idx="141">
                  <c:v>354.9959659576416</c:v>
                </c:pt>
                <c:pt idx="142">
                  <c:v>358.0021858215332</c:v>
                </c:pt>
                <c:pt idx="143">
                  <c:v>360.00204086303711</c:v>
                </c:pt>
                <c:pt idx="144">
                  <c:v>363.00015449523926</c:v>
                </c:pt>
                <c:pt idx="145">
                  <c:v>365.00000953674316</c:v>
                </c:pt>
                <c:pt idx="146">
                  <c:v>368.00003051757813</c:v>
                </c:pt>
                <c:pt idx="147">
                  <c:v>370.00012397766113</c:v>
                </c:pt>
                <c:pt idx="148">
                  <c:v>373.00205230712891</c:v>
                </c:pt>
                <c:pt idx="149">
                  <c:v>375.00214576721191</c:v>
                </c:pt>
                <c:pt idx="150">
                  <c:v>378.00097465515137</c:v>
                </c:pt>
                <c:pt idx="151">
                  <c:v>380.00011444091797</c:v>
                </c:pt>
                <c:pt idx="152">
                  <c:v>383.00013542175293</c:v>
                </c:pt>
                <c:pt idx="153">
                  <c:v>384.99999046325684</c:v>
                </c:pt>
                <c:pt idx="154">
                  <c:v>387.99810409545898</c:v>
                </c:pt>
                <c:pt idx="155">
                  <c:v>390.0001049041748</c:v>
                </c:pt>
                <c:pt idx="156">
                  <c:v>393.00203323364258</c:v>
                </c:pt>
                <c:pt idx="157">
                  <c:v>394.99998092651367</c:v>
                </c:pt>
                <c:pt idx="158">
                  <c:v>398.00119400024414</c:v>
                </c:pt>
                <c:pt idx="159">
                  <c:v>400.00009536743164</c:v>
                </c:pt>
                <c:pt idx="160">
                  <c:v>403.0001163482666</c:v>
                </c:pt>
                <c:pt idx="161">
                  <c:v>404.99615669250488</c:v>
                </c:pt>
                <c:pt idx="162">
                  <c:v>408.00809860229492</c:v>
                </c:pt>
                <c:pt idx="163">
                  <c:v>410.0031852722168</c:v>
                </c:pt>
                <c:pt idx="164">
                  <c:v>413.00106048583984</c:v>
                </c:pt>
                <c:pt idx="165">
                  <c:v>415.00020027160645</c:v>
                </c:pt>
                <c:pt idx="166">
                  <c:v>417.9999828338623</c:v>
                </c:pt>
                <c:pt idx="167">
                  <c:v>420.00007629394531</c:v>
                </c:pt>
                <c:pt idx="168">
                  <c:v>423.00009727478027</c:v>
                </c:pt>
                <c:pt idx="169">
                  <c:v>426.00297927856445</c:v>
                </c:pt>
                <c:pt idx="170">
                  <c:v>427.99997329711914</c:v>
                </c:pt>
                <c:pt idx="171">
                  <c:v>431.00118637084961</c:v>
                </c:pt>
                <c:pt idx="172">
                  <c:v>433.00008773803711</c:v>
                </c:pt>
                <c:pt idx="173">
                  <c:v>436.00010871887207</c:v>
                </c:pt>
                <c:pt idx="174">
                  <c:v>437.99710273742676</c:v>
                </c:pt>
                <c:pt idx="175">
                  <c:v>440.99998474121094</c:v>
                </c:pt>
                <c:pt idx="176">
                  <c:v>443.03417205810547</c:v>
                </c:pt>
                <c:pt idx="177">
                  <c:v>446.00009918212891</c:v>
                </c:pt>
                <c:pt idx="178">
                  <c:v>448.00019264221191</c:v>
                </c:pt>
                <c:pt idx="179">
                  <c:v>450.99997520446777</c:v>
                </c:pt>
                <c:pt idx="180">
                  <c:v>453.00006866455078</c:v>
                </c:pt>
                <c:pt idx="181">
                  <c:v>456.00008964538574</c:v>
                </c:pt>
                <c:pt idx="182">
                  <c:v>458.00209045410156</c:v>
                </c:pt>
                <c:pt idx="183">
                  <c:v>460.99996566772461</c:v>
                </c:pt>
                <c:pt idx="184">
                  <c:v>463.00005912780762</c:v>
                </c:pt>
                <c:pt idx="185">
                  <c:v>466.00008010864258</c:v>
                </c:pt>
                <c:pt idx="186">
                  <c:v>468.00017356872559</c:v>
                </c:pt>
                <c:pt idx="187">
                  <c:v>470.99709510803223</c:v>
                </c:pt>
                <c:pt idx="188">
                  <c:v>473.00004959106445</c:v>
                </c:pt>
                <c:pt idx="189">
                  <c:v>476.00197792053223</c:v>
                </c:pt>
                <c:pt idx="190">
                  <c:v>478.00016403198242</c:v>
                </c:pt>
                <c:pt idx="191">
                  <c:v>481.00018501281738</c:v>
                </c:pt>
                <c:pt idx="192">
                  <c:v>483.00004005432129</c:v>
                </c:pt>
                <c:pt idx="193">
                  <c:v>486.00006103515625</c:v>
                </c:pt>
                <c:pt idx="194">
                  <c:v>488.00110816955566</c:v>
                </c:pt>
                <c:pt idx="195">
                  <c:v>491.00017547607422</c:v>
                </c:pt>
                <c:pt idx="196">
                  <c:v>493.03507804870605</c:v>
                </c:pt>
                <c:pt idx="197">
                  <c:v>496.00005149841309</c:v>
                </c:pt>
                <c:pt idx="198">
                  <c:v>498.00014495849609</c:v>
                </c:pt>
                <c:pt idx="199">
                  <c:v>501.00111961364746</c:v>
                </c:pt>
                <c:pt idx="200">
                  <c:v>503.99303436279297</c:v>
                </c:pt>
                <c:pt idx="201">
                  <c:v>506.00099563598633</c:v>
                </c:pt>
                <c:pt idx="202">
                  <c:v>509.0019702911377</c:v>
                </c:pt>
                <c:pt idx="203">
                  <c:v>511.0011100769043</c:v>
                </c:pt>
                <c:pt idx="204">
                  <c:v>514.00017738342285</c:v>
                </c:pt>
                <c:pt idx="205">
                  <c:v>516.00003242492676</c:v>
                </c:pt>
                <c:pt idx="206">
                  <c:v>519.00005340576172</c:v>
                </c:pt>
                <c:pt idx="207">
                  <c:v>520.99800109863281</c:v>
                </c:pt>
                <c:pt idx="208">
                  <c:v>524.04403686523438</c:v>
                </c:pt>
                <c:pt idx="209">
                  <c:v>526.03816986083984</c:v>
                </c:pt>
                <c:pt idx="210">
                  <c:v>529.04009819030762</c:v>
                </c:pt>
                <c:pt idx="211">
                  <c:v>531.00013732910156</c:v>
                </c:pt>
                <c:pt idx="212">
                  <c:v>534.00015830993652</c:v>
                </c:pt>
                <c:pt idx="213">
                  <c:v>536.00001335144043</c:v>
                </c:pt>
                <c:pt idx="214">
                  <c:v>538.99717330932617</c:v>
                </c:pt>
                <c:pt idx="215">
                  <c:v>541.0001277923584</c:v>
                </c:pt>
                <c:pt idx="216">
                  <c:v>544.00014877319336</c:v>
                </c:pt>
                <c:pt idx="217">
                  <c:v>546.00000381469727</c:v>
                </c:pt>
                <c:pt idx="218">
                  <c:v>549.00002479553223</c:v>
                </c:pt>
                <c:pt idx="219">
                  <c:v>551.00011825561523</c:v>
                </c:pt>
                <c:pt idx="220">
                  <c:v>553.99703979492188</c:v>
                </c:pt>
                <c:pt idx="221">
                  <c:v>555.9999942779541</c:v>
                </c:pt>
                <c:pt idx="222">
                  <c:v>559.00001525878906</c:v>
                </c:pt>
                <c:pt idx="223">
                  <c:v>561.00010871887207</c:v>
                </c:pt>
                <c:pt idx="224">
                  <c:v>564.00012969970703</c:v>
                </c:pt>
                <c:pt idx="225">
                  <c:v>566.00308418273926</c:v>
                </c:pt>
                <c:pt idx="226">
                  <c:v>569.0000057220459</c:v>
                </c:pt>
                <c:pt idx="227">
                  <c:v>570.9991455078125</c:v>
                </c:pt>
                <c:pt idx="228">
                  <c:v>574.00012016296387</c:v>
                </c:pt>
                <c:pt idx="229">
                  <c:v>577.00204849243164</c:v>
                </c:pt>
                <c:pt idx="230">
                  <c:v>578.99999618530273</c:v>
                </c:pt>
                <c:pt idx="231">
                  <c:v>582.0000171661377</c:v>
                </c:pt>
                <c:pt idx="232">
                  <c:v>584.0001106262207</c:v>
                </c:pt>
                <c:pt idx="233">
                  <c:v>587.00013160705566</c:v>
                </c:pt>
                <c:pt idx="234">
                  <c:v>588.99712562561035</c:v>
                </c:pt>
                <c:pt idx="235">
                  <c:v>592.00000762939453</c:v>
                </c:pt>
                <c:pt idx="236">
                  <c:v>594.00105476379395</c:v>
                </c:pt>
                <c:pt idx="237">
                  <c:v>597.0001220703125</c:v>
                </c:pt>
                <c:pt idx="238">
                  <c:v>598.99997711181641</c:v>
                </c:pt>
                <c:pt idx="239">
                  <c:v>601.99999809265137</c:v>
                </c:pt>
                <c:pt idx="240">
                  <c:v>603.99699211120605</c:v>
                </c:pt>
                <c:pt idx="241">
                  <c:v>607.00011253356934</c:v>
                </c:pt>
                <c:pt idx="242">
                  <c:v>608.99996757507324</c:v>
                </c:pt>
                <c:pt idx="243">
                  <c:v>611.9999885559082</c:v>
                </c:pt>
                <c:pt idx="244">
                  <c:v>614.00103569030762</c:v>
                </c:pt>
                <c:pt idx="245">
                  <c:v>617.00010299682617</c:v>
                </c:pt>
                <c:pt idx="246">
                  <c:v>619.00019645690918</c:v>
                </c:pt>
                <c:pt idx="247">
                  <c:v>621.99711799621582</c:v>
                </c:pt>
                <c:pt idx="248">
                  <c:v>624.00007247924805</c:v>
                </c:pt>
                <c:pt idx="249">
                  <c:v>627.00200080871582</c:v>
                </c:pt>
                <c:pt idx="250">
                  <c:v>629.00018692016602</c:v>
                </c:pt>
                <c:pt idx="251">
                  <c:v>631.99996948242188</c:v>
                </c:pt>
                <c:pt idx="252">
                  <c:v>634.00006294250488</c:v>
                </c:pt>
                <c:pt idx="253">
                  <c:v>637.00008392333984</c:v>
                </c:pt>
                <c:pt idx="254">
                  <c:v>638.99612426757813</c:v>
                </c:pt>
                <c:pt idx="255">
                  <c:v>642.00305938720703</c:v>
                </c:pt>
                <c:pt idx="256">
                  <c:v>644.00005340576172</c:v>
                </c:pt>
                <c:pt idx="257">
                  <c:v>647.00007438659668</c:v>
                </c:pt>
                <c:pt idx="258">
                  <c:v>650.00009536743164</c:v>
                </c:pt>
                <c:pt idx="259">
                  <c:v>652.00018882751465</c:v>
                </c:pt>
                <c:pt idx="260">
                  <c:v>654.9990177154541</c:v>
                </c:pt>
                <c:pt idx="261">
                  <c:v>657.00101852416992</c:v>
                </c:pt>
                <c:pt idx="262">
                  <c:v>660.00199317932129</c:v>
                </c:pt>
                <c:pt idx="263">
                  <c:v>662.00017929077148</c:v>
                </c:pt>
                <c:pt idx="264">
                  <c:v>665.00020027160645</c:v>
                </c:pt>
                <c:pt idx="265">
                  <c:v>667.00005531311035</c:v>
                </c:pt>
                <c:pt idx="266">
                  <c:v>670.00007629394531</c:v>
                </c:pt>
                <c:pt idx="267">
                  <c:v>671.9970703125</c:v>
                </c:pt>
                <c:pt idx="268">
                  <c:v>675.00519752502441</c:v>
                </c:pt>
                <c:pt idx="269">
                  <c:v>677.00099945068359</c:v>
                </c:pt>
                <c:pt idx="270">
                  <c:v>680.00006675720215</c:v>
                </c:pt>
                <c:pt idx="271">
                  <c:v>682.00016021728516</c:v>
                </c:pt>
                <c:pt idx="272">
                  <c:v>685.00018119812012</c:v>
                </c:pt>
                <c:pt idx="273">
                  <c:v>687.00098991394043</c:v>
                </c:pt>
                <c:pt idx="274">
                  <c:v>690.00005722045898</c:v>
                </c:pt>
                <c:pt idx="275">
                  <c:v>692.0020580291748</c:v>
                </c:pt>
                <c:pt idx="276">
                  <c:v>695.00017166137695</c:v>
                </c:pt>
                <c:pt idx="277">
                  <c:v>697.00002670288086</c:v>
                </c:pt>
                <c:pt idx="278">
                  <c:v>700.00004768371582</c:v>
                </c:pt>
                <c:pt idx="279">
                  <c:v>702.00014114379883</c:v>
                </c:pt>
                <c:pt idx="280">
                  <c:v>704.99610900878906</c:v>
                </c:pt>
                <c:pt idx="281">
                  <c:v>707.0000171661377</c:v>
                </c:pt>
                <c:pt idx="282">
                  <c:v>710.00218391418457</c:v>
                </c:pt>
                <c:pt idx="283">
                  <c:v>712.00013160705566</c:v>
                </c:pt>
                <c:pt idx="284">
                  <c:v>715.00015258789063</c:v>
                </c:pt>
                <c:pt idx="285">
                  <c:v>718.00017356872559</c:v>
                </c:pt>
                <c:pt idx="286">
                  <c:v>720.00002861022949</c:v>
                </c:pt>
                <c:pt idx="287">
                  <c:v>723.00004959106445</c:v>
                </c:pt>
                <c:pt idx="288">
                  <c:v>725.00205039978027</c:v>
                </c:pt>
                <c:pt idx="289">
                  <c:v>728.00016403198242</c:v>
                </c:pt>
                <c:pt idx="290">
                  <c:v>730.00001907348633</c:v>
                </c:pt>
                <c:pt idx="291">
                  <c:v>733.00004005432129</c:v>
                </c:pt>
                <c:pt idx="292">
                  <c:v>735.0001335144043</c:v>
                </c:pt>
                <c:pt idx="293">
                  <c:v>737.99920082092285</c:v>
                </c:pt>
                <c:pt idx="294">
                  <c:v>740.00000953674316</c:v>
                </c:pt>
                <c:pt idx="295">
                  <c:v>743.00217628479004</c:v>
                </c:pt>
                <c:pt idx="296">
                  <c:v>745.00012397766113</c:v>
                </c:pt>
                <c:pt idx="297">
                  <c:v>748.00014495849609</c:v>
                </c:pt>
                <c:pt idx="298">
                  <c:v>750</c:v>
                </c:pt>
                <c:pt idx="299">
                  <c:v>753.00002098083496</c:v>
                </c:pt>
                <c:pt idx="300">
                  <c:v>754.99606132507324</c:v>
                </c:pt>
                <c:pt idx="301">
                  <c:v>758.00013542175293</c:v>
                </c:pt>
                <c:pt idx="302">
                  <c:v>759.99999046325684</c:v>
                </c:pt>
                <c:pt idx="303">
                  <c:v>762.99905776977539</c:v>
                </c:pt>
                <c:pt idx="304">
                  <c:v>765.0001049041748</c:v>
                </c:pt>
                <c:pt idx="305">
                  <c:v>768.00012588500977</c:v>
                </c:pt>
                <c:pt idx="306">
                  <c:v>769.99998092651367</c:v>
                </c:pt>
                <c:pt idx="307">
                  <c:v>773.00000190734863</c:v>
                </c:pt>
                <c:pt idx="308">
                  <c:v>775.00200271606445</c:v>
                </c:pt>
                <c:pt idx="309">
                  <c:v>778.0001163482666</c:v>
                </c:pt>
                <c:pt idx="310">
                  <c:v>779.99997138977051</c:v>
                </c:pt>
                <c:pt idx="311">
                  <c:v>782.99999237060547</c:v>
                </c:pt>
                <c:pt idx="312">
                  <c:v>785.00008583068848</c:v>
                </c:pt>
                <c:pt idx="313">
                  <c:v>787.99915313720703</c:v>
                </c:pt>
                <c:pt idx="314">
                  <c:v>791.0001277923584</c:v>
                </c:pt>
                <c:pt idx="315">
                  <c:v>793.00308227539063</c:v>
                </c:pt>
                <c:pt idx="316">
                  <c:v>795.99714279174805</c:v>
                </c:pt>
                <c:pt idx="317">
                  <c:v>798.00009727478027</c:v>
                </c:pt>
                <c:pt idx="318">
                  <c:v>801.00011825561523</c:v>
                </c:pt>
                <c:pt idx="319">
                  <c:v>802.99997329711914</c:v>
                </c:pt>
                <c:pt idx="320">
                  <c:v>805.99617958068848</c:v>
                </c:pt>
                <c:pt idx="321">
                  <c:v>808.00199508666992</c:v>
                </c:pt>
                <c:pt idx="322">
                  <c:v>811.00010871887207</c:v>
                </c:pt>
                <c:pt idx="323">
                  <c:v>812.99996376037598</c:v>
                </c:pt>
                <c:pt idx="324">
                  <c:v>815.99998474121094</c:v>
                </c:pt>
                <c:pt idx="325">
                  <c:v>818.00007820129395</c:v>
                </c:pt>
                <c:pt idx="326">
                  <c:v>820.99819183349609</c:v>
                </c:pt>
                <c:pt idx="327">
                  <c:v>823.00114631652832</c:v>
                </c:pt>
                <c:pt idx="328">
                  <c:v>826.00307464599609</c:v>
                </c:pt>
                <c:pt idx="329">
                  <c:v>828.00006866455078</c:v>
                </c:pt>
                <c:pt idx="330">
                  <c:v>830.99603652954102</c:v>
                </c:pt>
                <c:pt idx="331">
                  <c:v>833.00018310546875</c:v>
                </c:pt>
                <c:pt idx="332">
                  <c:v>835.99996566772461</c:v>
                </c:pt>
                <c:pt idx="333">
                  <c:v>837.99910545349121</c:v>
                </c:pt>
                <c:pt idx="334">
                  <c:v>841.00008010864258</c:v>
                </c:pt>
                <c:pt idx="335">
                  <c:v>843.0020809173584</c:v>
                </c:pt>
                <c:pt idx="336">
                  <c:v>845.99709510803223</c:v>
                </c:pt>
                <c:pt idx="337">
                  <c:v>847.99909591674805</c:v>
                </c:pt>
                <c:pt idx="338">
                  <c:v>851.00102424621582</c:v>
                </c:pt>
                <c:pt idx="339">
                  <c:v>853.00016403198242</c:v>
                </c:pt>
                <c:pt idx="340">
                  <c:v>855.99708557128906</c:v>
                </c:pt>
                <c:pt idx="341">
                  <c:v>859.00211334228516</c:v>
                </c:pt>
                <c:pt idx="342">
                  <c:v>861.00006103515625</c:v>
                </c:pt>
                <c:pt idx="343">
                  <c:v>863.00015449523926</c:v>
                </c:pt>
                <c:pt idx="344">
                  <c:v>866.00017547607422</c:v>
                </c:pt>
                <c:pt idx="345">
                  <c:v>869.00019645690918</c:v>
                </c:pt>
                <c:pt idx="346">
                  <c:v>870.99719047546387</c:v>
                </c:pt>
                <c:pt idx="347">
                  <c:v>874.00007247924805</c:v>
                </c:pt>
                <c:pt idx="348">
                  <c:v>876.00207328796387</c:v>
                </c:pt>
                <c:pt idx="349">
                  <c:v>879.00018692016602</c:v>
                </c:pt>
                <c:pt idx="350">
                  <c:v>880.9959888458252</c:v>
                </c:pt>
                <c:pt idx="351">
                  <c:v>884.00006294250488</c:v>
                </c:pt>
                <c:pt idx="352">
                  <c:v>886.00015640258789</c:v>
                </c:pt>
                <c:pt idx="353">
                  <c:v>888.99612426757813</c:v>
                </c:pt>
                <c:pt idx="354">
                  <c:v>891.00217819213867</c:v>
                </c:pt>
                <c:pt idx="355">
                  <c:v>894.00005340576172</c:v>
                </c:pt>
                <c:pt idx="356">
                  <c:v>895.99609375</c:v>
                </c:pt>
                <c:pt idx="357">
                  <c:v>899.00112152099609</c:v>
                </c:pt>
                <c:pt idx="358">
                  <c:v>901.00002288818359</c:v>
                </c:pt>
                <c:pt idx="359">
                  <c:v>903.99718284606934</c:v>
                </c:pt>
                <c:pt idx="360">
                  <c:v>905.99799156188965</c:v>
                </c:pt>
                <c:pt idx="361">
                  <c:v>909.00206565856934</c:v>
                </c:pt>
                <c:pt idx="362">
                  <c:v>911.00001335144043</c:v>
                </c:pt>
                <c:pt idx="363">
                  <c:v>914.00003433227539</c:v>
                </c:pt>
                <c:pt idx="364">
                  <c:v>916.0001277923584</c:v>
                </c:pt>
                <c:pt idx="365">
                  <c:v>919.00014877319336</c:v>
                </c:pt>
                <c:pt idx="366">
                  <c:v>920.99714279174805</c:v>
                </c:pt>
                <c:pt idx="367">
                  <c:v>924.00002479553223</c:v>
                </c:pt>
                <c:pt idx="368">
                  <c:v>926.00202560424805</c:v>
                </c:pt>
                <c:pt idx="369">
                  <c:v>929.0001392364502</c:v>
                </c:pt>
                <c:pt idx="370">
                  <c:v>930.9990406036377</c:v>
                </c:pt>
                <c:pt idx="371">
                  <c:v>934.00001525878906</c:v>
                </c:pt>
                <c:pt idx="372">
                  <c:v>936.00010871887207</c:v>
                </c:pt>
                <c:pt idx="373">
                  <c:v>940.00005722045898</c:v>
                </c:pt>
                <c:pt idx="374">
                  <c:v>942.0020580291748</c:v>
                </c:pt>
                <c:pt idx="375">
                  <c:v>944.0000057220459</c:v>
                </c:pt>
                <c:pt idx="376">
                  <c:v>946.99907302856445</c:v>
                </c:pt>
                <c:pt idx="377">
                  <c:v>949.00012016296387</c:v>
                </c:pt>
                <c:pt idx="378">
                  <c:v>952.00014114379883</c:v>
                </c:pt>
                <c:pt idx="379">
                  <c:v>953.99713516235352</c:v>
                </c:pt>
                <c:pt idx="380">
                  <c:v>957.0009708404541</c:v>
                </c:pt>
                <c:pt idx="381">
                  <c:v>959.00297164916992</c:v>
                </c:pt>
                <c:pt idx="382">
                  <c:v>962.00108528137207</c:v>
                </c:pt>
                <c:pt idx="383">
                  <c:v>963.99998664855957</c:v>
                </c:pt>
                <c:pt idx="384">
                  <c:v>967.00000762939453</c:v>
                </c:pt>
                <c:pt idx="385">
                  <c:v>969.00010108947754</c:v>
                </c:pt>
                <c:pt idx="386">
                  <c:v>971.99606895446777</c:v>
                </c:pt>
                <c:pt idx="387">
                  <c:v>973.99997711181641</c:v>
                </c:pt>
                <c:pt idx="388">
                  <c:v>977.00214385986328</c:v>
                </c:pt>
                <c:pt idx="389">
                  <c:v>979.00009155273438</c:v>
                </c:pt>
                <c:pt idx="390">
                  <c:v>982.00011253356934</c:v>
                </c:pt>
                <c:pt idx="391">
                  <c:v>983.99996757507324</c:v>
                </c:pt>
                <c:pt idx="392">
                  <c:v>987.00118064880371</c:v>
                </c:pt>
                <c:pt idx="393">
                  <c:v>988.99602890014648</c:v>
                </c:pt>
                <c:pt idx="394">
                  <c:v>992.00201034545898</c:v>
                </c:pt>
                <c:pt idx="395">
                  <c:v>994.00019645690918</c:v>
                </c:pt>
                <c:pt idx="396">
                  <c:v>996.99997901916504</c:v>
                </c:pt>
                <c:pt idx="397">
                  <c:v>999.00007247924805</c:v>
                </c:pt>
                <c:pt idx="398">
                  <c:v>1002.000093460083</c:v>
                </c:pt>
                <c:pt idx="399">
                  <c:v>1003.9970874786377</c:v>
                </c:pt>
                <c:pt idx="400">
                  <c:v>1007.0381164550781</c:v>
                </c:pt>
                <c:pt idx="401">
                  <c:v>1010.0030899047852</c:v>
                </c:pt>
                <c:pt idx="402">
                  <c:v>1012.0000839233398</c:v>
                </c:pt>
                <c:pt idx="403">
                  <c:v>1015.0001049041748</c:v>
                </c:pt>
                <c:pt idx="404">
                  <c:v>1017.0001983642578</c:v>
                </c:pt>
                <c:pt idx="405">
                  <c:v>1019.9999809265137</c:v>
                </c:pt>
                <c:pt idx="406">
                  <c:v>1021.9969749450684</c:v>
                </c:pt>
                <c:pt idx="407">
                  <c:v>1025.0020027160645</c:v>
                </c:pt>
                <c:pt idx="408">
                  <c:v>1027.0001888275146</c:v>
                </c:pt>
                <c:pt idx="409">
                  <c:v>1029.9999713897705</c:v>
                </c:pt>
                <c:pt idx="410">
                  <c:v>1032.0000648498535</c:v>
                </c:pt>
                <c:pt idx="411">
                  <c:v>1035.0000858306885</c:v>
                </c:pt>
                <c:pt idx="412">
                  <c:v>1037.0001792907715</c:v>
                </c:pt>
                <c:pt idx="413">
                  <c:v>1040.0011539459229</c:v>
                </c:pt>
                <c:pt idx="414">
                  <c:v>1042.0022010803223</c:v>
                </c:pt>
                <c:pt idx="415">
                  <c:v>1045.0000762939453</c:v>
                </c:pt>
                <c:pt idx="416">
                  <c:v>1047.0001697540283</c:v>
                </c:pt>
                <c:pt idx="417">
                  <c:v>1050.0001907348633</c:v>
                </c:pt>
                <c:pt idx="418">
                  <c:v>1052.0000457763672</c:v>
                </c:pt>
                <c:pt idx="419">
                  <c:v>1054.9941062927246</c:v>
                </c:pt>
                <c:pt idx="420">
                  <c:v>1056.9989681243896</c:v>
                </c:pt>
                <c:pt idx="421">
                  <c:v>1060.0020885467529</c:v>
                </c:pt>
                <c:pt idx="422">
                  <c:v>1062.000036239624</c:v>
                </c:pt>
                <c:pt idx="423">
                  <c:v>1065.000057220459</c:v>
                </c:pt>
                <c:pt idx="424">
                  <c:v>1067.000150680542</c:v>
                </c:pt>
                <c:pt idx="425">
                  <c:v>1070.000171661377</c:v>
                </c:pt>
                <c:pt idx="426">
                  <c:v>1071.9940662384033</c:v>
                </c:pt>
                <c:pt idx="427">
                  <c:v>1075.005054473877</c:v>
                </c:pt>
                <c:pt idx="428">
                  <c:v>1077.003002166748</c:v>
                </c:pt>
                <c:pt idx="429">
                  <c:v>1080.0001621246338</c:v>
                </c:pt>
                <c:pt idx="430">
                  <c:v>1081.9990634918213</c:v>
                </c:pt>
                <c:pt idx="431">
                  <c:v>1085.0000381469727</c:v>
                </c:pt>
                <c:pt idx="432">
                  <c:v>1088.0000591278076</c:v>
                </c:pt>
                <c:pt idx="433">
                  <c:v>1090.0001525878906</c:v>
                </c:pt>
                <c:pt idx="434">
                  <c:v>1093.0001735687256</c:v>
                </c:pt>
                <c:pt idx="435">
                  <c:v>1095.0000286102295</c:v>
                </c:pt>
                <c:pt idx="436">
                  <c:v>1098.0000495910645</c:v>
                </c:pt>
                <c:pt idx="437">
                  <c:v>1100.0001430511475</c:v>
                </c:pt>
                <c:pt idx="438">
                  <c:v>1103.0001640319824</c:v>
                </c:pt>
                <c:pt idx="439">
                  <c:v>1104.9990653991699</c:v>
                </c:pt>
                <c:pt idx="440">
                  <c:v>1108.0000400543213</c:v>
                </c:pt>
                <c:pt idx="441">
                  <c:v>1110.0020408630371</c:v>
                </c:pt>
                <c:pt idx="442">
                  <c:v>1113.0001544952393</c:v>
                </c:pt>
                <c:pt idx="443">
                  <c:v>1115.0000095367432</c:v>
                </c:pt>
                <c:pt idx="444">
                  <c:v>1118.0000305175781</c:v>
                </c:pt>
                <c:pt idx="445">
                  <c:v>1120.0001239776611</c:v>
                </c:pt>
                <c:pt idx="446">
                  <c:v>1123.0010986328125</c:v>
                </c:pt>
                <c:pt idx="447">
                  <c:v>1125.0021457672119</c:v>
                </c:pt>
                <c:pt idx="448">
                  <c:v>1128.000020980835</c:v>
                </c:pt>
                <c:pt idx="449">
                  <c:v>1130.000114440918</c:v>
                </c:pt>
                <c:pt idx="450">
                  <c:v>1133.0029964447021</c:v>
                </c:pt>
                <c:pt idx="451">
                  <c:v>1134.9999904632568</c:v>
                </c:pt>
                <c:pt idx="452">
                  <c:v>1137.9990577697754</c:v>
                </c:pt>
                <c:pt idx="453">
                  <c:v>1140.0001049041748</c:v>
                </c:pt>
                <c:pt idx="454">
                  <c:v>1143.0001258850098</c:v>
                </c:pt>
                <c:pt idx="455">
                  <c:v>1144.9999809265137</c:v>
                </c:pt>
                <c:pt idx="456">
                  <c:v>1148.0000019073486</c:v>
                </c:pt>
                <c:pt idx="457">
                  <c:v>1150.0000953674316</c:v>
                </c:pt>
                <c:pt idx="458">
                  <c:v>1152.9991626739502</c:v>
                </c:pt>
                <c:pt idx="459">
                  <c:v>1154.9971103668213</c:v>
                </c:pt>
                <c:pt idx="460">
                  <c:v>1158.0021381378174</c:v>
                </c:pt>
                <c:pt idx="461">
                  <c:v>1161.0009670257568</c:v>
                </c:pt>
                <c:pt idx="462">
                  <c:v>1163.0010604858398</c:v>
                </c:pt>
                <c:pt idx="463">
                  <c:v>1166.0010814666748</c:v>
                </c:pt>
                <c:pt idx="464">
                  <c:v>1167.9999828338623</c:v>
                </c:pt>
                <c:pt idx="465">
                  <c:v>1170.9980964660645</c:v>
                </c:pt>
                <c:pt idx="466">
                  <c:v>1173.0000972747803</c:v>
                </c:pt>
                <c:pt idx="467">
                  <c:v>1176.002025604248</c:v>
                </c:pt>
                <c:pt idx="468">
                  <c:v>1178.0011653900146</c:v>
                </c:pt>
                <c:pt idx="469">
                  <c:v>1180.9999942779541</c:v>
                </c:pt>
                <c:pt idx="470">
                  <c:v>1183.0000877380371</c:v>
                </c:pt>
                <c:pt idx="471">
                  <c:v>1186.0001087188721</c:v>
                </c:pt>
                <c:pt idx="472">
                  <c:v>1187.9980564117432</c:v>
                </c:pt>
                <c:pt idx="473">
                  <c:v>1190.9999847412109</c:v>
                </c:pt>
                <c:pt idx="474">
                  <c:v>1193.0019855499268</c:v>
                </c:pt>
                <c:pt idx="475">
                  <c:v>1196.0000991821289</c:v>
                </c:pt>
                <c:pt idx="476">
                  <c:v>1198.0001926422119</c:v>
                </c:pt>
                <c:pt idx="477">
                  <c:v>1200.9999752044678</c:v>
                </c:pt>
                <c:pt idx="478">
                  <c:v>1202.9991149902344</c:v>
                </c:pt>
                <c:pt idx="479">
                  <c:v>1205.9981822967529</c:v>
                </c:pt>
                <c:pt idx="480">
                  <c:v>1208.0020904541016</c:v>
                </c:pt>
                <c:pt idx="481">
                  <c:v>1210.9999656677246</c:v>
                </c:pt>
                <c:pt idx="482">
                  <c:v>1212.9991054534912</c:v>
                </c:pt>
                <c:pt idx="483">
                  <c:v>1216.0000801086426</c:v>
                </c:pt>
                <c:pt idx="484">
                  <c:v>1218.0001735687256</c:v>
                </c:pt>
                <c:pt idx="485">
                  <c:v>1220.9980487823486</c:v>
                </c:pt>
                <c:pt idx="486">
                  <c:v>1223.0000495910645</c:v>
                </c:pt>
                <c:pt idx="487">
                  <c:v>1226.0019779205322</c:v>
                </c:pt>
                <c:pt idx="488">
                  <c:v>1228.0001640319824</c:v>
                </c:pt>
                <c:pt idx="489">
                  <c:v>1231.0001850128174</c:v>
                </c:pt>
                <c:pt idx="490">
                  <c:v>1233.9999675750732</c:v>
                </c:pt>
                <c:pt idx="491">
                  <c:v>1236.0000610351563</c:v>
                </c:pt>
                <c:pt idx="492">
                  <c:v>1238.9960289001465</c:v>
                </c:pt>
                <c:pt idx="493">
                  <c:v>1241.002082824707</c:v>
                </c:pt>
                <c:pt idx="494">
                  <c:v>1244.0001964569092</c:v>
                </c:pt>
                <c:pt idx="495">
                  <c:v>1246.0000514984131</c:v>
                </c:pt>
                <c:pt idx="496">
                  <c:v>1249.000072479248</c:v>
                </c:pt>
                <c:pt idx="497">
                  <c:v>1251.0001659393311</c:v>
                </c:pt>
                <c:pt idx="498">
                  <c:v>1254.0051937103271</c:v>
                </c:pt>
                <c:pt idx="499">
                  <c:v>1255.9990882873535</c:v>
                </c:pt>
                <c:pt idx="500">
                  <c:v>1259.0000629425049</c:v>
                </c:pt>
                <c:pt idx="501">
                  <c:v>1261.0001564025879</c:v>
                </c:pt>
                <c:pt idx="502">
                  <c:v>1263.9989852905273</c:v>
                </c:pt>
                <c:pt idx="503">
                  <c:v>1266.0000324249268</c:v>
                </c:pt>
                <c:pt idx="504">
                  <c:v>1269.0000534057617</c:v>
                </c:pt>
                <c:pt idx="505">
                  <c:v>1271.0001468658447</c:v>
                </c:pt>
                <c:pt idx="506">
                  <c:v>1274.0011215209961</c:v>
                </c:pt>
                <c:pt idx="507">
                  <c:v>1276.0000228881836</c:v>
                </c:pt>
                <c:pt idx="508">
                  <c:v>1278.9990901947021</c:v>
                </c:pt>
                <c:pt idx="509">
                  <c:v>1280.9991836547852</c:v>
                </c:pt>
                <c:pt idx="510">
                  <c:v>1284.0001583099365</c:v>
                </c:pt>
                <c:pt idx="511">
                  <c:v>1286.0000133514404</c:v>
                </c:pt>
                <c:pt idx="512">
                  <c:v>1288.9959812164307</c:v>
                </c:pt>
                <c:pt idx="513">
                  <c:v>1291.0029888153076</c:v>
                </c:pt>
                <c:pt idx="514">
                  <c:v>1294.0001487731934</c:v>
                </c:pt>
                <c:pt idx="515">
                  <c:v>1296.0000038146973</c:v>
                </c:pt>
                <c:pt idx="516">
                  <c:v>1299.0000247955322</c:v>
                </c:pt>
                <c:pt idx="517">
                  <c:v>1301.0001182556152</c:v>
                </c:pt>
                <c:pt idx="518">
                  <c:v>1303.9991855621338</c:v>
                </c:pt>
                <c:pt idx="519">
                  <c:v>1307.0030212402344</c:v>
                </c:pt>
                <c:pt idx="520">
                  <c:v>1309.0009689331055</c:v>
                </c:pt>
                <c:pt idx="521">
                  <c:v>1312.000036239624</c:v>
                </c:pt>
                <c:pt idx="522">
                  <c:v>1314.000129699707</c:v>
                </c:pt>
                <c:pt idx="523">
                  <c:v>1317.000150680542</c:v>
                </c:pt>
                <c:pt idx="524">
                  <c:v>1319.0000057220459</c:v>
                </c:pt>
                <c:pt idx="525">
                  <c:v>1321.9959735870361</c:v>
                </c:pt>
                <c:pt idx="526">
                  <c:v>1324.0001201629639</c:v>
                </c:pt>
                <c:pt idx="527">
                  <c:v>1327.0020484924316</c:v>
                </c:pt>
                <c:pt idx="528">
                  <c:v>1328.9999961853027</c:v>
                </c:pt>
                <c:pt idx="529">
                  <c:v>1332.0000171661377</c:v>
                </c:pt>
                <c:pt idx="530">
                  <c:v>1334.0001106262207</c:v>
                </c:pt>
                <c:pt idx="531">
                  <c:v>1337.0001316070557</c:v>
                </c:pt>
                <c:pt idx="532">
                  <c:v>1338.9961719512939</c:v>
                </c:pt>
                <c:pt idx="533">
                  <c:v>1342.0021533966064</c:v>
                </c:pt>
                <c:pt idx="534">
                  <c:v>1344.0001010894775</c:v>
                </c:pt>
                <c:pt idx="535">
                  <c:v>1347.0001220703125</c:v>
                </c:pt>
                <c:pt idx="536">
                  <c:v>1348.9999771118164</c:v>
                </c:pt>
                <c:pt idx="537">
                  <c:v>1351.9999980926514</c:v>
                </c:pt>
                <c:pt idx="538">
                  <c:v>1353.9969921112061</c:v>
                </c:pt>
                <c:pt idx="539">
                  <c:v>1357.0001125335693</c:v>
                </c:pt>
                <c:pt idx="540">
                  <c:v>1359.0021133422852</c:v>
                </c:pt>
                <c:pt idx="541">
                  <c:v>1362.0021343231201</c:v>
                </c:pt>
                <c:pt idx="542">
                  <c:v>1364.0000820159912</c:v>
                </c:pt>
                <c:pt idx="543">
                  <c:v>1367.0001029968262</c:v>
                </c:pt>
                <c:pt idx="544">
                  <c:v>1369.0001964569092</c:v>
                </c:pt>
                <c:pt idx="545">
                  <c:v>1371.9961643218994</c:v>
                </c:pt>
                <c:pt idx="546">
                  <c:v>1374.0019798278809</c:v>
                </c:pt>
                <c:pt idx="547">
                  <c:v>1377.000093460083</c:v>
                </c:pt>
                <c:pt idx="548">
                  <c:v>1379.9960613250732</c:v>
                </c:pt>
                <c:pt idx="549">
                  <c:v>1381.9999694824219</c:v>
                </c:pt>
                <c:pt idx="550">
                  <c:v>1384.9999904632568</c:v>
                </c:pt>
                <c:pt idx="551">
                  <c:v>1387.0000839233398</c:v>
                </c:pt>
                <c:pt idx="552">
                  <c:v>1390.0001049041748</c:v>
                </c:pt>
                <c:pt idx="553">
                  <c:v>1392.0021057128906</c:v>
                </c:pt>
                <c:pt idx="554">
                  <c:v>1394.9999809265137</c:v>
                </c:pt>
                <c:pt idx="555">
                  <c:v>1397.0000743865967</c:v>
                </c:pt>
                <c:pt idx="556">
                  <c:v>1400.0000953674316</c:v>
                </c:pt>
                <c:pt idx="557">
                  <c:v>1402.0001888275146</c:v>
                </c:pt>
                <c:pt idx="558">
                  <c:v>1404.9961566925049</c:v>
                </c:pt>
                <c:pt idx="559">
                  <c:v>1407.0000648498535</c:v>
                </c:pt>
                <c:pt idx="560">
                  <c:v>1410.0019931793213</c:v>
                </c:pt>
                <c:pt idx="561">
                  <c:v>1411.998987197876</c:v>
                </c:pt>
                <c:pt idx="562">
                  <c:v>1415.0002002716064</c:v>
                </c:pt>
                <c:pt idx="563">
                  <c:v>1416.9991016387939</c:v>
                </c:pt>
                <c:pt idx="564">
                  <c:v>1421.760082244873</c:v>
                </c:pt>
                <c:pt idx="565">
                  <c:v>1421.9970703125</c:v>
                </c:pt>
                <c:pt idx="566">
                  <c:v>1425.0040054321289</c:v>
                </c:pt>
                <c:pt idx="567">
                  <c:v>1427.0021915435791</c:v>
                </c:pt>
                <c:pt idx="568">
                  <c:v>1430.0000667572021</c:v>
                </c:pt>
                <c:pt idx="569">
                  <c:v>1432.0001602172852</c:v>
                </c:pt>
                <c:pt idx="570">
                  <c:v>1435.0001811981201</c:v>
                </c:pt>
                <c:pt idx="571">
                  <c:v>1437.000036239624</c:v>
                </c:pt>
                <c:pt idx="572">
                  <c:v>1440.000057220459</c:v>
                </c:pt>
                <c:pt idx="573">
                  <c:v>1442.0020580291748</c:v>
                </c:pt>
                <c:pt idx="574">
                  <c:v>1445.000171661377</c:v>
                </c:pt>
                <c:pt idx="575">
                  <c:v>1447.0000267028809</c:v>
                </c:pt>
                <c:pt idx="576">
                  <c:v>1450.0000476837158</c:v>
                </c:pt>
                <c:pt idx="577">
                  <c:v>1453.0000686645508</c:v>
                </c:pt>
                <c:pt idx="578">
                  <c:v>1454.9970626831055</c:v>
                </c:pt>
                <c:pt idx="579">
                  <c:v>1458.003044128418</c:v>
                </c:pt>
                <c:pt idx="580">
                  <c:v>1461.0030651092529</c:v>
                </c:pt>
                <c:pt idx="581">
                  <c:v>1463.0000591278076</c:v>
                </c:pt>
                <c:pt idx="582">
                  <c:v>1464.9991989135742</c:v>
                </c:pt>
                <c:pt idx="583">
                  <c:v>1467.9989814758301</c:v>
                </c:pt>
                <c:pt idx="584">
                  <c:v>1470.0000286102295</c:v>
                </c:pt>
                <c:pt idx="585">
                  <c:v>1473.0000495910645</c:v>
                </c:pt>
                <c:pt idx="586">
                  <c:v>1475.0020503997803</c:v>
                </c:pt>
                <c:pt idx="587">
                  <c:v>1478.0001640319824</c:v>
                </c:pt>
                <c:pt idx="588">
                  <c:v>1480.0000190734863</c:v>
                </c:pt>
                <c:pt idx="589">
                  <c:v>1483.0000400543213</c:v>
                </c:pt>
                <c:pt idx="590">
                  <c:v>1485.0001335144043</c:v>
                </c:pt>
                <c:pt idx="591">
                  <c:v>1488.0590438842773</c:v>
                </c:pt>
                <c:pt idx="592">
                  <c:v>1490.0000095367432</c:v>
                </c:pt>
                <c:pt idx="593">
                  <c:v>1493.0009841918945</c:v>
                </c:pt>
                <c:pt idx="594">
                  <c:v>1495.0001239776611</c:v>
                </c:pt>
                <c:pt idx="595">
                  <c:v>1498.0001449584961</c:v>
                </c:pt>
                <c:pt idx="596">
                  <c:v>1501.0001659393311</c:v>
                </c:pt>
                <c:pt idx="597">
                  <c:v>1502.9990673065186</c:v>
                </c:pt>
                <c:pt idx="598">
                  <c:v>1504.9970149993896</c:v>
                </c:pt>
                <c:pt idx="599">
                  <c:v>1508.0001354217529</c:v>
                </c:pt>
                <c:pt idx="600">
                  <c:v>1509.9999904632568</c:v>
                </c:pt>
                <c:pt idx="601">
                  <c:v>1512.9990577697754</c:v>
                </c:pt>
                <c:pt idx="602">
                  <c:v>1515.0001049041748</c:v>
                </c:pt>
                <c:pt idx="603">
                  <c:v>1518.0001258850098</c:v>
                </c:pt>
                <c:pt idx="604">
                  <c:v>1519.9990272521973</c:v>
                </c:pt>
                <c:pt idx="605">
                  <c:v>1523.0000019073486</c:v>
                </c:pt>
                <c:pt idx="606">
                  <c:v>1526.0021686553955</c:v>
                </c:pt>
                <c:pt idx="607">
                  <c:v>1528.0001163482666</c:v>
                </c:pt>
                <c:pt idx="608">
                  <c:v>1531.0001373291016</c:v>
                </c:pt>
                <c:pt idx="609">
                  <c:v>1532.9999923706055</c:v>
                </c:pt>
                <c:pt idx="610">
                  <c:v>1536.0050201416016</c:v>
                </c:pt>
                <c:pt idx="611">
                  <c:v>1537.999153137207</c:v>
                </c:pt>
                <c:pt idx="612">
                  <c:v>1541.0001277923584</c:v>
                </c:pt>
                <c:pt idx="613">
                  <c:v>1543.0021286010742</c:v>
                </c:pt>
                <c:pt idx="614">
                  <c:v>1546.0000038146973</c:v>
                </c:pt>
                <c:pt idx="615">
                  <c:v>1548.0000972747803</c:v>
                </c:pt>
                <c:pt idx="616">
                  <c:v>1551.0001182556152</c:v>
                </c:pt>
                <c:pt idx="617">
                  <c:v>1552.9990196228027</c:v>
                </c:pt>
                <c:pt idx="618">
                  <c:v>1555.9961795806885</c:v>
                </c:pt>
                <c:pt idx="619">
                  <c:v>1558.0019950866699</c:v>
                </c:pt>
                <c:pt idx="620">
                  <c:v>1561.0001087188721</c:v>
                </c:pt>
                <c:pt idx="621">
                  <c:v>1562.999963760376</c:v>
                </c:pt>
                <c:pt idx="622">
                  <c:v>1565.9999847412109</c:v>
                </c:pt>
                <c:pt idx="623">
                  <c:v>1568.0000782012939</c:v>
                </c:pt>
                <c:pt idx="624">
                  <c:v>1570.9991455078125</c:v>
                </c:pt>
                <c:pt idx="625">
                  <c:v>1573.0001926422119</c:v>
                </c:pt>
                <c:pt idx="626">
                  <c:v>1576.0021209716797</c:v>
                </c:pt>
                <c:pt idx="627">
                  <c:v>1578.0000686645508</c:v>
                </c:pt>
                <c:pt idx="628">
                  <c:v>1581.0000896453857</c:v>
                </c:pt>
                <c:pt idx="629">
                  <c:v>1583.0001831054688</c:v>
                </c:pt>
                <c:pt idx="630">
                  <c:v>1585.9999656677246</c:v>
                </c:pt>
                <c:pt idx="631">
                  <c:v>1588.0031585693359</c:v>
                </c:pt>
                <c:pt idx="632">
                  <c:v>1591.0000801086426</c:v>
                </c:pt>
                <c:pt idx="633">
                  <c:v>1593.0020809173584</c:v>
                </c:pt>
                <c:pt idx="634">
                  <c:v>1596.0001945495605</c:v>
                </c:pt>
                <c:pt idx="635">
                  <c:v>1599.0011692047119</c:v>
                </c:pt>
                <c:pt idx="636">
                  <c:v>1601.0000705718994</c:v>
                </c:pt>
                <c:pt idx="637">
                  <c:v>1603.9960384368896</c:v>
                </c:pt>
                <c:pt idx="638">
                  <c:v>1605.9970855712891</c:v>
                </c:pt>
                <c:pt idx="639">
                  <c:v>1608.9990139007568</c:v>
                </c:pt>
                <c:pt idx="640">
                  <c:v>1610.9991073608398</c:v>
                </c:pt>
                <c:pt idx="641">
                  <c:v>1614.0000820159912</c:v>
                </c:pt>
                <c:pt idx="642">
                  <c:v>1616.0001754760742</c:v>
                </c:pt>
                <c:pt idx="643">
                  <c:v>1619.0001964569092</c:v>
                </c:pt>
                <c:pt idx="644">
                  <c:v>1620.9971904754639</c:v>
                </c:pt>
                <c:pt idx="645">
                  <c:v>1624.000072479248</c:v>
                </c:pt>
                <c:pt idx="646">
                  <c:v>1626.0001659393311</c:v>
                </c:pt>
                <c:pt idx="647">
                  <c:v>1628.9989948272705</c:v>
                </c:pt>
                <c:pt idx="648">
                  <c:v>1630.9990882873535</c:v>
                </c:pt>
                <c:pt idx="649">
                  <c:v>1634.0000629425049</c:v>
                </c:pt>
                <c:pt idx="650">
                  <c:v>1636.0001564025879</c:v>
                </c:pt>
                <c:pt idx="651">
                  <c:v>1639.0101909637451</c:v>
                </c:pt>
                <c:pt idx="652">
                  <c:v>1641.0021781921387</c:v>
                </c:pt>
                <c:pt idx="653">
                  <c:v>1644.0000534057617</c:v>
                </c:pt>
                <c:pt idx="654">
                  <c:v>1646.0001468658447</c:v>
                </c:pt>
                <c:pt idx="655">
                  <c:v>1649.0001678466797</c:v>
                </c:pt>
                <c:pt idx="656">
                  <c:v>1650.9990692138672</c:v>
                </c:pt>
                <c:pt idx="657">
                  <c:v>1653.994083404541</c:v>
                </c:pt>
                <c:pt idx="658">
                  <c:v>1655.9951305389404</c:v>
                </c:pt>
                <c:pt idx="659">
                  <c:v>1659.0001583099365</c:v>
                </c:pt>
                <c:pt idx="660">
                  <c:v>1661.0000133514404</c:v>
                </c:pt>
                <c:pt idx="661">
                  <c:v>1663.999080657959</c:v>
                </c:pt>
                <c:pt idx="662">
                  <c:v>1666.0001277923584</c:v>
                </c:pt>
                <c:pt idx="663">
                  <c:v>1668.999195098877</c:v>
                </c:pt>
                <c:pt idx="664">
                  <c:v>1671.0021495819092</c:v>
                </c:pt>
                <c:pt idx="665">
                  <c:v>1674.0000247955322</c:v>
                </c:pt>
                <c:pt idx="666">
                  <c:v>1676.9990921020508</c:v>
                </c:pt>
                <c:pt idx="667">
                  <c:v>1678.9991855621338</c:v>
                </c:pt>
                <c:pt idx="668">
                  <c:v>1682.0001602172852</c:v>
                </c:pt>
                <c:pt idx="669">
                  <c:v>1684.0000152587891</c:v>
                </c:pt>
                <c:pt idx="670">
                  <c:v>1687.000036239624</c:v>
                </c:pt>
                <c:pt idx="671">
                  <c:v>1688.9941692352295</c:v>
                </c:pt>
                <c:pt idx="672">
                  <c:v>1692.0020580291748</c:v>
                </c:pt>
                <c:pt idx="673">
                  <c:v>1694.0000057220459</c:v>
                </c:pt>
                <c:pt idx="674">
                  <c:v>1697.0000267028809</c:v>
                </c:pt>
                <c:pt idx="675">
                  <c:v>1699.0001201629639</c:v>
                </c:pt>
                <c:pt idx="676">
                  <c:v>1702.0001411437988</c:v>
                </c:pt>
                <c:pt idx="677">
                  <c:v>1705.0011157989502</c:v>
                </c:pt>
                <c:pt idx="678">
                  <c:v>1707.0200443267822</c:v>
                </c:pt>
                <c:pt idx="679">
                  <c:v>1709.0001106262207</c:v>
                </c:pt>
                <c:pt idx="680">
                  <c:v>1712.0001316070557</c:v>
                </c:pt>
                <c:pt idx="681">
                  <c:v>1713.994026184082</c:v>
                </c:pt>
                <c:pt idx="682">
                  <c:v>1717.0000076293945</c:v>
                </c:pt>
                <c:pt idx="683">
                  <c:v>1719.0001010894775</c:v>
                </c:pt>
                <c:pt idx="684">
                  <c:v>1721.9960689544678</c:v>
                </c:pt>
                <c:pt idx="685">
                  <c:v>1723.9961624145508</c:v>
                </c:pt>
                <c:pt idx="686">
                  <c:v>1727.0011901855469</c:v>
                </c:pt>
                <c:pt idx="687">
                  <c:v>1729.0141582489014</c:v>
                </c:pt>
                <c:pt idx="688">
                  <c:v>1732.0001125335693</c:v>
                </c:pt>
                <c:pt idx="689">
                  <c:v>1733.9999675750732</c:v>
                </c:pt>
                <c:pt idx="690">
                  <c:v>1736.9999885559082</c:v>
                </c:pt>
                <c:pt idx="691">
                  <c:v>1738.9960289001465</c:v>
                </c:pt>
                <c:pt idx="692">
                  <c:v>1742.0001029968262</c:v>
                </c:pt>
                <c:pt idx="693">
                  <c:v>1744.0001964569092</c:v>
                </c:pt>
                <c:pt idx="694">
                  <c:v>1746.999979019165</c:v>
                </c:pt>
                <c:pt idx="695">
                  <c:v>1750.0350475311279</c:v>
                </c:pt>
                <c:pt idx="696">
                  <c:v>1752.000093460083</c:v>
                </c:pt>
                <c:pt idx="697">
                  <c:v>1755.000114440918</c:v>
                </c:pt>
                <c:pt idx="698">
                  <c:v>1756.9999694824219</c:v>
                </c:pt>
                <c:pt idx="699">
                  <c:v>1760.0021362304688</c:v>
                </c:pt>
                <c:pt idx="700">
                  <c:v>1762.0000839233398</c:v>
                </c:pt>
                <c:pt idx="701">
                  <c:v>1764.9991512298584</c:v>
                </c:pt>
                <c:pt idx="702">
                  <c:v>1767.0001983642578</c:v>
                </c:pt>
                <c:pt idx="703">
                  <c:v>1769.9999809265137</c:v>
                </c:pt>
                <c:pt idx="704">
                  <c:v>1771.996021270752</c:v>
                </c:pt>
                <c:pt idx="705">
                  <c:v>1775.0041484832764</c:v>
                </c:pt>
                <c:pt idx="706">
                  <c:v>1777.0020961761475</c:v>
                </c:pt>
                <c:pt idx="707">
                  <c:v>1779.9999713897705</c:v>
                </c:pt>
                <c:pt idx="708">
                  <c:v>1782.0000648498535</c:v>
                </c:pt>
                <c:pt idx="709">
                  <c:v>1785.0000858306885</c:v>
                </c:pt>
                <c:pt idx="710">
                  <c:v>1787.0001792907715</c:v>
                </c:pt>
                <c:pt idx="711">
                  <c:v>1790.0002002716064</c:v>
                </c:pt>
                <c:pt idx="712">
                  <c:v>1792.0022010803223</c:v>
                </c:pt>
                <c:pt idx="713">
                  <c:v>1795.0000762939453</c:v>
                </c:pt>
                <c:pt idx="714">
                  <c:v>1797.0001697540283</c:v>
                </c:pt>
                <c:pt idx="715">
                  <c:v>1799.9989986419678</c:v>
                </c:pt>
                <c:pt idx="716">
                  <c:v>1801.9990921020508</c:v>
                </c:pt>
                <c:pt idx="717">
                  <c:v>1804.9960136413574</c:v>
                </c:pt>
                <c:pt idx="718">
                  <c:v>1807.0001602172852</c:v>
                </c:pt>
                <c:pt idx="719">
                  <c:v>1810.0011348724365</c:v>
                </c:pt>
                <c:pt idx="720">
                  <c:v>1811.9990825653076</c:v>
                </c:pt>
                <c:pt idx="721">
                  <c:v>1814.9991035461426</c:v>
                </c:pt>
                <c:pt idx="722">
                  <c:v>1817.9991245269775</c:v>
                </c:pt>
                <c:pt idx="723">
                  <c:v>1819.9989795684814</c:v>
                </c:pt>
                <c:pt idx="724">
                  <c:v>1823.0001926422119</c:v>
                </c:pt>
                <c:pt idx="725">
                  <c:v>1825.0021934509277</c:v>
                </c:pt>
                <c:pt idx="726">
                  <c:v>1828.0000686645508</c:v>
                </c:pt>
                <c:pt idx="727">
                  <c:v>1830.0001621246338</c:v>
                </c:pt>
                <c:pt idx="728">
                  <c:v>1833.0001831054688</c:v>
                </c:pt>
                <c:pt idx="729">
                  <c:v>1834.9990844726563</c:v>
                </c:pt>
                <c:pt idx="730">
                  <c:v>1837.9971981048584</c:v>
                </c:pt>
                <c:pt idx="731">
                  <c:v>1840.0001525878906</c:v>
                </c:pt>
                <c:pt idx="732">
                  <c:v>1842.9989814758301</c:v>
                </c:pt>
                <c:pt idx="733">
                  <c:v>1844.9990749359131</c:v>
                </c:pt>
                <c:pt idx="734">
                  <c:v>1847.999095916748</c:v>
                </c:pt>
                <c:pt idx="735">
                  <c:v>1850.0001430511475</c:v>
                </c:pt>
                <c:pt idx="736">
                  <c:v>1852.9989719390869</c:v>
                </c:pt>
                <c:pt idx="737">
                  <c:v>1855.0281524658203</c:v>
                </c:pt>
                <c:pt idx="738">
                  <c:v>1857.9990863800049</c:v>
                </c:pt>
                <c:pt idx="739">
                  <c:v>1860.0001335144043</c:v>
                </c:pt>
                <c:pt idx="740">
                  <c:v>1863.0001544952393</c:v>
                </c:pt>
                <c:pt idx="741">
                  <c:v>1864.9990558624268</c:v>
                </c:pt>
                <c:pt idx="742">
                  <c:v>1867.9990768432617</c:v>
                </c:pt>
                <c:pt idx="743">
                  <c:v>1870.0001239776611</c:v>
                </c:pt>
                <c:pt idx="744">
                  <c:v>1873.0001449584961</c:v>
                </c:pt>
                <c:pt idx="745">
                  <c:v>1875.0021457672119</c:v>
                </c:pt>
                <c:pt idx="746">
                  <c:v>1878.000020980835</c:v>
                </c:pt>
                <c:pt idx="747">
                  <c:v>1880.000114440918</c:v>
                </c:pt>
                <c:pt idx="748">
                  <c:v>1882.9991817474365</c:v>
                </c:pt>
                <c:pt idx="749">
                  <c:v>1884.9999904632568</c:v>
                </c:pt>
                <c:pt idx="750">
                  <c:v>1887.9990577697754</c:v>
                </c:pt>
                <c:pt idx="751">
                  <c:v>1890.0001049041748</c:v>
                </c:pt>
                <c:pt idx="752">
                  <c:v>1893.0010795593262</c:v>
                </c:pt>
                <c:pt idx="753">
                  <c:v>1896.0001468658447</c:v>
                </c:pt>
                <c:pt idx="754">
                  <c:v>1898.0000019073486</c:v>
                </c:pt>
                <c:pt idx="755">
                  <c:v>1900.9990692138672</c:v>
                </c:pt>
                <c:pt idx="756">
                  <c:v>1902.9991626739502</c:v>
                </c:pt>
                <c:pt idx="757">
                  <c:v>1905.9960842132568</c:v>
                </c:pt>
                <c:pt idx="758">
                  <c:v>1908.001184463501</c:v>
                </c:pt>
                <c:pt idx="759">
                  <c:v>1910.999059677124</c:v>
                </c:pt>
                <c:pt idx="760">
                  <c:v>1912.999153137207</c:v>
                </c:pt>
                <c:pt idx="761">
                  <c:v>1916.0001277923584</c:v>
                </c:pt>
                <c:pt idx="762">
                  <c:v>1917.9990291595459</c:v>
                </c:pt>
                <c:pt idx="763">
                  <c:v>1920.997142791748</c:v>
                </c:pt>
                <c:pt idx="764">
                  <c:v>1923.0000972747803</c:v>
                </c:pt>
                <c:pt idx="765">
                  <c:v>1926.002025604248</c:v>
                </c:pt>
                <c:pt idx="766">
                  <c:v>1927.9999732971191</c:v>
                </c:pt>
                <c:pt idx="767">
                  <c:v>1930.9990406036377</c:v>
                </c:pt>
                <c:pt idx="768">
                  <c:v>1933.0000877380371</c:v>
                </c:pt>
                <c:pt idx="769">
                  <c:v>1936.0001087188721</c:v>
                </c:pt>
                <c:pt idx="770">
                  <c:v>1937.9971027374268</c:v>
                </c:pt>
                <c:pt idx="771">
                  <c:v>1940.9999847412109</c:v>
                </c:pt>
                <c:pt idx="772">
                  <c:v>1943.0019855499268</c:v>
                </c:pt>
                <c:pt idx="773">
                  <c:v>1946.0000991821289</c:v>
                </c:pt>
                <c:pt idx="774">
                  <c:v>1947.9990005493164</c:v>
                </c:pt>
                <c:pt idx="775">
                  <c:v>1950.9999752044678</c:v>
                </c:pt>
                <c:pt idx="776">
                  <c:v>1953.0000686645508</c:v>
                </c:pt>
                <c:pt idx="777">
                  <c:v>1956.0000896453857</c:v>
                </c:pt>
                <c:pt idx="778">
                  <c:v>1958.0020904541016</c:v>
                </c:pt>
                <c:pt idx="779">
                  <c:v>1960.9999656677246</c:v>
                </c:pt>
                <c:pt idx="780">
                  <c:v>1962.9991054534912</c:v>
                </c:pt>
                <c:pt idx="781">
                  <c:v>1966.0000801086426</c:v>
                </c:pt>
                <c:pt idx="782">
                  <c:v>1969.0001010894775</c:v>
                </c:pt>
                <c:pt idx="783">
                  <c:v>1970.9970951080322</c:v>
                </c:pt>
                <c:pt idx="784">
                  <c:v>1973.9999771118164</c:v>
                </c:pt>
                <c:pt idx="785">
                  <c:v>1975.999116897583</c:v>
                </c:pt>
                <c:pt idx="786">
                  <c:v>1978.999137878418</c:v>
                </c:pt>
                <c:pt idx="787">
                  <c:v>1980.9989929199219</c:v>
                </c:pt>
                <c:pt idx="788">
                  <c:v>1983.9990139007568</c:v>
                </c:pt>
                <c:pt idx="789">
                  <c:v>1986.9999885559082</c:v>
                </c:pt>
                <c:pt idx="790">
                  <c:v>1988.9960289001465</c:v>
                </c:pt>
                <c:pt idx="791">
                  <c:v>1991.002082824707</c:v>
                </c:pt>
                <c:pt idx="792">
                  <c:v>1994.0001964569092</c:v>
                </c:pt>
                <c:pt idx="793">
                  <c:v>1995.9990978240967</c:v>
                </c:pt>
                <c:pt idx="794">
                  <c:v>1998.9991188049316</c:v>
                </c:pt>
                <c:pt idx="795">
                  <c:v>2000.9989738464355</c:v>
                </c:pt>
                <c:pt idx="796">
                  <c:v>2003.9939880371094</c:v>
                </c:pt>
                <c:pt idx="797">
                  <c:v>2005.9971809387207</c:v>
                </c:pt>
                <c:pt idx="798">
                  <c:v>2009.0019702911377</c:v>
                </c:pt>
                <c:pt idx="799">
                  <c:v>2011.0001564025879</c:v>
                </c:pt>
                <c:pt idx="800">
                  <c:v>2014.0001773834229</c:v>
                </c:pt>
                <c:pt idx="801">
                  <c:v>2015.9990787506104</c:v>
                </c:pt>
                <c:pt idx="802">
                  <c:v>2018.9990997314453</c:v>
                </c:pt>
                <c:pt idx="803">
                  <c:v>2020.99609375</c:v>
                </c:pt>
                <c:pt idx="804">
                  <c:v>2023.9989757537842</c:v>
                </c:pt>
                <c:pt idx="805">
                  <c:v>2026.0021686553955</c:v>
                </c:pt>
                <c:pt idx="806">
                  <c:v>2028.9990901947021</c:v>
                </c:pt>
                <c:pt idx="807">
                  <c:v>2030.9991836547852</c:v>
                </c:pt>
                <c:pt idx="808">
                  <c:v>2033.998966217041</c:v>
                </c:pt>
                <c:pt idx="809">
                  <c:v>2037.0001792907715</c:v>
                </c:pt>
                <c:pt idx="810">
                  <c:v>2038.9959812164307</c:v>
                </c:pt>
                <c:pt idx="811">
                  <c:v>2042.0081615447998</c:v>
                </c:pt>
                <c:pt idx="812">
                  <c:v>2044.0001487731934</c:v>
                </c:pt>
                <c:pt idx="813">
                  <c:v>2047.0001697540283</c:v>
                </c:pt>
                <c:pt idx="814">
                  <c:v>2048.9990711212158</c:v>
                </c:pt>
                <c:pt idx="815">
                  <c:v>2051.9990921020508</c:v>
                </c:pt>
                <c:pt idx="816">
                  <c:v>2053.9960861206055</c:v>
                </c:pt>
                <c:pt idx="817">
                  <c:v>2057.0001602172852</c:v>
                </c:pt>
                <c:pt idx="818">
                  <c:v>2059.002161026001</c:v>
                </c:pt>
                <c:pt idx="819">
                  <c:v>2062.000036239624</c:v>
                </c:pt>
                <c:pt idx="820">
                  <c:v>2064.000129699707</c:v>
                </c:pt>
                <c:pt idx="821">
                  <c:v>2067.000150680542</c:v>
                </c:pt>
                <c:pt idx="822">
                  <c:v>2068.9990520477295</c:v>
                </c:pt>
                <c:pt idx="823">
                  <c:v>2071.9959735870361</c:v>
                </c:pt>
                <c:pt idx="824">
                  <c:v>2074.0001201629639</c:v>
                </c:pt>
                <c:pt idx="825">
                  <c:v>2077.0010948181152</c:v>
                </c:pt>
                <c:pt idx="826">
                  <c:v>2078.9999961853027</c:v>
                </c:pt>
                <c:pt idx="827">
                  <c:v>2082.0000171661377</c:v>
                </c:pt>
                <c:pt idx="828">
                  <c:v>2083.9991569519043</c:v>
                </c:pt>
                <c:pt idx="829">
                  <c:v>2087.0001316070557</c:v>
                </c:pt>
                <c:pt idx="830">
                  <c:v>2088.9971256256104</c:v>
                </c:pt>
                <c:pt idx="831">
                  <c:v>2092.0000076293945</c:v>
                </c:pt>
                <c:pt idx="832">
                  <c:v>2094.0001010894775</c:v>
                </c:pt>
                <c:pt idx="833">
                  <c:v>2096.9991683959961</c:v>
                </c:pt>
                <c:pt idx="834">
                  <c:v>2098.9990234375</c:v>
                </c:pt>
                <c:pt idx="835">
                  <c:v>2101.999044418335</c:v>
                </c:pt>
                <c:pt idx="836">
                  <c:v>2103.9950847625732</c:v>
                </c:pt>
                <c:pt idx="837">
                  <c:v>2107.0001125335693</c:v>
                </c:pt>
                <c:pt idx="838">
                  <c:v>2110.0020408630371</c:v>
                </c:pt>
                <c:pt idx="839">
                  <c:v>2111.9999885559082</c:v>
                </c:pt>
                <c:pt idx="840">
                  <c:v>2114.9990558624268</c:v>
                </c:pt>
                <c:pt idx="841">
                  <c:v>2117.0001029968262</c:v>
                </c:pt>
                <c:pt idx="842">
                  <c:v>2119.9991703033447</c:v>
                </c:pt>
                <c:pt idx="843">
                  <c:v>2122.0130920410156</c:v>
                </c:pt>
                <c:pt idx="844">
                  <c:v>2125</c:v>
                </c:pt>
                <c:pt idx="845">
                  <c:v>2127.000093460083</c:v>
                </c:pt>
                <c:pt idx="846">
                  <c:v>2130.000114440918</c:v>
                </c:pt>
                <c:pt idx="847">
                  <c:v>2131.9990158081055</c:v>
                </c:pt>
                <c:pt idx="848">
                  <c:v>2134.9999904632568</c:v>
                </c:pt>
                <c:pt idx="849">
                  <c:v>2137.0000839233398</c:v>
                </c:pt>
                <c:pt idx="850">
                  <c:v>2140.0179862976074</c:v>
                </c:pt>
                <c:pt idx="851">
                  <c:v>2142.0021057128906</c:v>
                </c:pt>
                <c:pt idx="852">
                  <c:v>2144.9990272521973</c:v>
                </c:pt>
                <c:pt idx="853">
                  <c:v>2146.9991207122803</c:v>
                </c:pt>
                <c:pt idx="854">
                  <c:v>2150.0000953674316</c:v>
                </c:pt>
                <c:pt idx="855">
                  <c:v>2152.0001888275146</c:v>
                </c:pt>
                <c:pt idx="856">
                  <c:v>2154.9980640411377</c:v>
                </c:pt>
                <c:pt idx="857">
                  <c:v>2157.0019721984863</c:v>
                </c:pt>
                <c:pt idx="858">
                  <c:v>2160.0000858306885</c:v>
                </c:pt>
                <c:pt idx="859">
                  <c:v>2161.998987197876</c:v>
                </c:pt>
                <c:pt idx="860">
                  <c:v>2164.9990081787109</c:v>
                </c:pt>
                <c:pt idx="861">
                  <c:v>2166.9991016387939</c:v>
                </c:pt>
                <c:pt idx="862">
                  <c:v>2170.0000762939453</c:v>
                </c:pt>
                <c:pt idx="863">
                  <c:v>2171.9961166381836</c:v>
                </c:pt>
                <c:pt idx="864">
                  <c:v>2175.0020980834961</c:v>
                </c:pt>
                <c:pt idx="865">
                  <c:v>2177.0000457763672</c:v>
                </c:pt>
                <c:pt idx="866">
                  <c:v>2180.0000667572021</c:v>
                </c:pt>
                <c:pt idx="867">
                  <c:v>2181.9989681243896</c:v>
                </c:pt>
                <c:pt idx="868">
                  <c:v>2185.0001811981201</c:v>
                </c:pt>
                <c:pt idx="869">
                  <c:v>2187.999963760376</c:v>
                </c:pt>
                <c:pt idx="870">
                  <c:v>2190.0010108947754</c:v>
                </c:pt>
                <c:pt idx="871">
                  <c:v>2193.0000782012939</c:v>
                </c:pt>
                <c:pt idx="872">
                  <c:v>2194.9989795684814</c:v>
                </c:pt>
                <c:pt idx="873">
                  <c:v>2197.9961395263672</c:v>
                </c:pt>
                <c:pt idx="874">
                  <c:v>2199.9990940093994</c:v>
                </c:pt>
                <c:pt idx="875">
                  <c:v>2202.9991149902344</c:v>
                </c:pt>
                <c:pt idx="876">
                  <c:v>2205.0001621246338</c:v>
                </c:pt>
                <c:pt idx="877">
                  <c:v>2207.9980373382568</c:v>
                </c:pt>
                <c:pt idx="878">
                  <c:v>2210.0000381469727</c:v>
                </c:pt>
                <c:pt idx="879">
                  <c:v>2212.9991054534912</c:v>
                </c:pt>
                <c:pt idx="880">
                  <c:v>2214.9991989135742</c:v>
                </c:pt>
                <c:pt idx="881">
                  <c:v>2218.0001735687256</c:v>
                </c:pt>
                <c:pt idx="882">
                  <c:v>2219.9990749359131</c:v>
                </c:pt>
                <c:pt idx="883">
                  <c:v>2222.9959964752197</c:v>
                </c:pt>
                <c:pt idx="884">
                  <c:v>2225.0020503997803</c:v>
                </c:pt>
                <c:pt idx="885">
                  <c:v>2228.0001640319824</c:v>
                </c:pt>
                <c:pt idx="886">
                  <c:v>2229.9990653991699</c:v>
                </c:pt>
                <c:pt idx="887">
                  <c:v>2232.9959869384766</c:v>
                </c:pt>
                <c:pt idx="888">
                  <c:v>2235.0001335144043</c:v>
                </c:pt>
                <c:pt idx="889">
                  <c:v>2237.9961013793945</c:v>
                </c:pt>
                <c:pt idx="890">
                  <c:v>2239.9990558624268</c:v>
                </c:pt>
                <c:pt idx="891">
                  <c:v>2243.00217628479</c:v>
                </c:pt>
                <c:pt idx="892">
                  <c:v>2244.9991703033447</c:v>
                </c:pt>
                <c:pt idx="893">
                  <c:v>2247.9960918426514</c:v>
                </c:pt>
                <c:pt idx="894">
                  <c:v>2250.0691413879395</c:v>
                </c:pt>
                <c:pt idx="895">
                  <c:v>2253.000020980835</c:v>
                </c:pt>
                <c:pt idx="896">
                  <c:v>2255.000114440918</c:v>
                </c:pt>
                <c:pt idx="897">
                  <c:v>2258.0351829528809</c:v>
                </c:pt>
                <c:pt idx="898">
                  <c:v>2261.0020637512207</c:v>
                </c:pt>
                <c:pt idx="899">
                  <c:v>2263.0000114440918</c:v>
                </c:pt>
                <c:pt idx="900">
                  <c:v>2266.0000324249268</c:v>
                </c:pt>
                <c:pt idx="901">
                  <c:v>2267.996072769165</c:v>
                </c:pt>
                <c:pt idx="902">
                  <c:v>2270.9970474243164</c:v>
                </c:pt>
                <c:pt idx="903">
                  <c:v>2272.9971408843994</c:v>
                </c:pt>
                <c:pt idx="904">
                  <c:v>2275.9990692138672</c:v>
                </c:pt>
                <c:pt idx="905">
                  <c:v>2277.9991626739502</c:v>
                </c:pt>
                <c:pt idx="906">
                  <c:v>2280.9991836547852</c:v>
                </c:pt>
                <c:pt idx="907">
                  <c:v>2282.9961776733398</c:v>
                </c:pt>
                <c:pt idx="908">
                  <c:v>2285.999059677124</c:v>
                </c:pt>
                <c:pt idx="909">
                  <c:v>2287.9970073699951</c:v>
                </c:pt>
                <c:pt idx="910">
                  <c:v>2291.0001277923584</c:v>
                </c:pt>
                <c:pt idx="911">
                  <c:v>2293.0371761322021</c:v>
                </c:pt>
                <c:pt idx="912">
                  <c:v>2295.9990501403809</c:v>
                </c:pt>
                <c:pt idx="913">
                  <c:v>2297.9950904846191</c:v>
                </c:pt>
                <c:pt idx="914">
                  <c:v>2300.9991645812988</c:v>
                </c:pt>
                <c:pt idx="915">
                  <c:v>2302.9999732971191</c:v>
                </c:pt>
                <c:pt idx="916">
                  <c:v>2305.9980869293213</c:v>
                </c:pt>
                <c:pt idx="917">
                  <c:v>2308.0000877380371</c:v>
                </c:pt>
                <c:pt idx="918">
                  <c:v>2310.9991550445557</c:v>
                </c:pt>
                <c:pt idx="919">
                  <c:v>2312.9990100860596</c:v>
                </c:pt>
                <c:pt idx="920">
                  <c:v>2315.9990310668945</c:v>
                </c:pt>
                <c:pt idx="921">
                  <c:v>2317.9950714111328</c:v>
                </c:pt>
                <c:pt idx="922">
                  <c:v>2320.9991455078125</c:v>
                </c:pt>
                <c:pt idx="923">
                  <c:v>2322.9990005493164</c:v>
                </c:pt>
                <c:pt idx="924">
                  <c:v>2326.0021209716797</c:v>
                </c:pt>
                <c:pt idx="925">
                  <c:v>2328.0000686645508</c:v>
                </c:pt>
                <c:pt idx="926">
                  <c:v>2330.9991359710693</c:v>
                </c:pt>
                <c:pt idx="927">
                  <c:v>2333.9991569519043</c:v>
                </c:pt>
                <c:pt idx="928">
                  <c:v>2335.9990119934082</c:v>
                </c:pt>
                <c:pt idx="929">
                  <c:v>2338.9949798583984</c:v>
                </c:pt>
                <c:pt idx="930">
                  <c:v>2341.001033782959</c:v>
                </c:pt>
                <c:pt idx="931">
                  <c:v>2344.0001010894775</c:v>
                </c:pt>
                <c:pt idx="932">
                  <c:v>2346.0001945495605</c:v>
                </c:pt>
                <c:pt idx="933">
                  <c:v>2348.9999771118164</c:v>
                </c:pt>
                <c:pt idx="934">
                  <c:v>2350.999116897583</c:v>
                </c:pt>
                <c:pt idx="935">
                  <c:v>2354.0000915527344</c:v>
                </c:pt>
                <c:pt idx="936">
                  <c:v>2355.9970855712891</c:v>
                </c:pt>
                <c:pt idx="937">
                  <c:v>2359.0011596679688</c:v>
                </c:pt>
                <c:pt idx="938">
                  <c:v>2361.0000610351563</c:v>
                </c:pt>
                <c:pt idx="939">
                  <c:v>2363.9991283416748</c:v>
                </c:pt>
                <c:pt idx="940">
                  <c:v>2365.9989833831787</c:v>
                </c:pt>
                <c:pt idx="941">
                  <c:v>2368.9990043640137</c:v>
                </c:pt>
                <c:pt idx="942">
                  <c:v>2370.9959983825684</c:v>
                </c:pt>
                <c:pt idx="943">
                  <c:v>2374.0031719207764</c:v>
                </c:pt>
                <c:pt idx="944">
                  <c:v>2376.0430812835693</c:v>
                </c:pt>
                <c:pt idx="945">
                  <c:v>2379.0020942687988</c:v>
                </c:pt>
                <c:pt idx="946">
                  <c:v>2381.0000419616699</c:v>
                </c:pt>
                <c:pt idx="947">
                  <c:v>2384.0000629425049</c:v>
                </c:pt>
                <c:pt idx="948">
                  <c:v>2387.0000839233398</c:v>
                </c:pt>
                <c:pt idx="949">
                  <c:v>2388.9970779418945</c:v>
                </c:pt>
                <c:pt idx="950">
                  <c:v>2391.0009860992432</c:v>
                </c:pt>
                <c:pt idx="951">
                  <c:v>2394.0000534057617</c:v>
                </c:pt>
                <c:pt idx="952">
                  <c:v>2396.0001468658447</c:v>
                </c:pt>
                <c:pt idx="953">
                  <c:v>2398.9989757537842</c:v>
                </c:pt>
                <c:pt idx="954">
                  <c:v>2401.0050296783447</c:v>
                </c:pt>
                <c:pt idx="955">
                  <c:v>2404.0181636810303</c:v>
                </c:pt>
                <c:pt idx="956">
                  <c:v>2407.0000648498535</c:v>
                </c:pt>
                <c:pt idx="957">
                  <c:v>2409.0001583099365</c:v>
                </c:pt>
                <c:pt idx="958">
                  <c:v>2412.0001792907715</c:v>
                </c:pt>
                <c:pt idx="959">
                  <c:v>2414.0000343322754</c:v>
                </c:pt>
                <c:pt idx="960">
                  <c:v>2417.0000553131104</c:v>
                </c:pt>
                <c:pt idx="961">
                  <c:v>2419.0001487731934</c:v>
                </c:pt>
                <c:pt idx="962">
                  <c:v>2421.9961166381836</c:v>
                </c:pt>
                <c:pt idx="963">
                  <c:v>2424.0021705627441</c:v>
                </c:pt>
                <c:pt idx="964">
                  <c:v>2426.9990921020508</c:v>
                </c:pt>
                <c:pt idx="965">
                  <c:v>2429.0001392364502</c:v>
                </c:pt>
                <c:pt idx="966">
                  <c:v>2431.9989681243896</c:v>
                </c:pt>
                <c:pt idx="967">
                  <c:v>2433.9990615844727</c:v>
                </c:pt>
                <c:pt idx="968">
                  <c:v>2437.000036239624</c:v>
                </c:pt>
                <c:pt idx="969">
                  <c:v>2439.0010833740234</c:v>
                </c:pt>
                <c:pt idx="970">
                  <c:v>2442.000150680542</c:v>
                </c:pt>
                <c:pt idx="971">
                  <c:v>2444.0000057220459</c:v>
                </c:pt>
                <c:pt idx="972">
                  <c:v>2446.9990730285645</c:v>
                </c:pt>
                <c:pt idx="973">
                  <c:v>2449.0001201629639</c:v>
                </c:pt>
                <c:pt idx="974">
                  <c:v>2452.0010948181152</c:v>
                </c:pt>
                <c:pt idx="975">
                  <c:v>2453.9971351623535</c:v>
                </c:pt>
                <c:pt idx="976">
                  <c:v>2457.0000171661377</c:v>
                </c:pt>
                <c:pt idx="977">
                  <c:v>2459.0020179748535</c:v>
                </c:pt>
                <c:pt idx="978">
                  <c:v>2462.0001316070557</c:v>
                </c:pt>
                <c:pt idx="979">
                  <c:v>2463.9999866485596</c:v>
                </c:pt>
                <c:pt idx="980">
                  <c:v>2466.9990539550781</c:v>
                </c:pt>
                <c:pt idx="981">
                  <c:v>2469.0020084381104</c:v>
                </c:pt>
                <c:pt idx="982">
                  <c:v>2471.9960689544678</c:v>
                </c:pt>
                <c:pt idx="983">
                  <c:v>2473.9999771118164</c:v>
                </c:pt>
                <c:pt idx="984">
                  <c:v>2477.0021438598633</c:v>
                </c:pt>
                <c:pt idx="985">
                  <c:v>2480.0000190734863</c:v>
                </c:pt>
                <c:pt idx="986">
                  <c:v>2482.0001125335693</c:v>
                </c:pt>
                <c:pt idx="987">
                  <c:v>2485.0010871887207</c:v>
                </c:pt>
                <c:pt idx="988">
                  <c:v>2486.9999885559082</c:v>
                </c:pt>
                <c:pt idx="989">
                  <c:v>2490.0000095367432</c:v>
                </c:pt>
                <c:pt idx="990">
                  <c:v>2492.002010345459</c:v>
                </c:pt>
                <c:pt idx="991">
                  <c:v>2495.0001239776611</c:v>
                </c:pt>
                <c:pt idx="992">
                  <c:v>2496.9990253448486</c:v>
                </c:pt>
                <c:pt idx="993">
                  <c:v>2499.9990463256836</c:v>
                </c:pt>
                <c:pt idx="994">
                  <c:v>2502.000093460083</c:v>
                </c:pt>
                <c:pt idx="995">
                  <c:v>2504.9991607666016</c:v>
                </c:pt>
                <c:pt idx="996">
                  <c:v>2508.0051422119141</c:v>
                </c:pt>
                <c:pt idx="997">
                  <c:v>2510.0021362304688</c:v>
                </c:pt>
                <c:pt idx="998">
                  <c:v>2512.0000839233398</c:v>
                </c:pt>
                <c:pt idx="999">
                  <c:v>2514.9991512298584</c:v>
                </c:pt>
                <c:pt idx="1000">
                  <c:v>2517.0011520385742</c:v>
                </c:pt>
                <c:pt idx="1001">
                  <c:v>2519.9990272521973</c:v>
                </c:pt>
                <c:pt idx="1002">
                  <c:v>2521.9950675964355</c:v>
                </c:pt>
                <c:pt idx="1003">
                  <c:v>2525.001049041748</c:v>
                </c:pt>
                <c:pt idx="1004">
                  <c:v>2527.0011425018311</c:v>
                </c:pt>
                <c:pt idx="1005">
                  <c:v>2529.9999713897705</c:v>
                </c:pt>
                <c:pt idx="1006">
                  <c:v>2531.9991111755371</c:v>
                </c:pt>
                <c:pt idx="1007">
                  <c:v>2534.9991321563721</c:v>
                </c:pt>
                <c:pt idx="1008">
                  <c:v>2537.0001792907715</c:v>
                </c:pt>
                <c:pt idx="1009">
                  <c:v>2540.0002002716064</c:v>
                </c:pt>
                <c:pt idx="1010">
                  <c:v>2542.0010089874268</c:v>
                </c:pt>
                <c:pt idx="1011">
                  <c:v>2545.0000762939453</c:v>
                </c:pt>
                <c:pt idx="1012">
                  <c:v>2547.9991436004639</c:v>
                </c:pt>
                <c:pt idx="1013">
                  <c:v>2549.9989986419678</c:v>
                </c:pt>
                <c:pt idx="1014">
                  <c:v>2552.9990196228027</c:v>
                </c:pt>
                <c:pt idx="1015">
                  <c:v>2554.9969673156738</c:v>
                </c:pt>
                <c:pt idx="1016">
                  <c:v>2558.0010414123535</c:v>
                </c:pt>
                <c:pt idx="1017">
                  <c:v>2560.0020885467529</c:v>
                </c:pt>
                <c:pt idx="1018">
                  <c:v>2562.999963760376</c:v>
                </c:pt>
                <c:pt idx="1019">
                  <c:v>2564.9991035461426</c:v>
                </c:pt>
                <c:pt idx="1020">
                  <c:v>2568.0000782012939</c:v>
                </c:pt>
                <c:pt idx="1021">
                  <c:v>2569.9989795684814</c:v>
                </c:pt>
                <c:pt idx="1022">
                  <c:v>2572.9990005493164</c:v>
                </c:pt>
                <c:pt idx="1023">
                  <c:v>2575.0021934509277</c:v>
                </c:pt>
                <c:pt idx="1024">
                  <c:v>2578.0000686645508</c:v>
                </c:pt>
                <c:pt idx="1025">
                  <c:v>2579.9989700317383</c:v>
                </c:pt>
                <c:pt idx="1026">
                  <c:v>2582.9989910125732</c:v>
                </c:pt>
                <c:pt idx="1027">
                  <c:v>2584.9990844726563</c:v>
                </c:pt>
                <c:pt idx="1028">
                  <c:v>2587.9960060119629</c:v>
                </c:pt>
                <c:pt idx="1029">
                  <c:v>2589.9991989135742</c:v>
                </c:pt>
                <c:pt idx="1030">
                  <c:v>2593.0020809173584</c:v>
                </c:pt>
                <c:pt idx="1031">
                  <c:v>2594.9990749359131</c:v>
                </c:pt>
                <c:pt idx="1032">
                  <c:v>2598.0000495910645</c:v>
                </c:pt>
                <c:pt idx="1033">
                  <c:v>2599.9991893768311</c:v>
                </c:pt>
                <c:pt idx="1034">
                  <c:v>2603.0001640319824</c:v>
                </c:pt>
                <c:pt idx="1035">
                  <c:v>2604.9971580505371</c:v>
                </c:pt>
                <c:pt idx="1036">
                  <c:v>2608.004093170166</c:v>
                </c:pt>
                <c:pt idx="1037">
                  <c:v>2610.0010871887207</c:v>
                </c:pt>
                <c:pt idx="1038">
                  <c:v>2613.0001544952393</c:v>
                </c:pt>
                <c:pt idx="1039">
                  <c:v>2614.9990558624268</c:v>
                </c:pt>
                <c:pt idx="1040">
                  <c:v>2618.0000305175781</c:v>
                </c:pt>
                <c:pt idx="1041">
                  <c:v>2619.9991703033447</c:v>
                </c:pt>
                <c:pt idx="1042">
                  <c:v>2622.9991912841797</c:v>
                </c:pt>
                <c:pt idx="1043">
                  <c:v>2626.0020732879639</c:v>
                </c:pt>
                <c:pt idx="1044">
                  <c:v>2627.9990673065186</c:v>
                </c:pt>
                <c:pt idx="1045">
                  <c:v>2630.9990882873535</c:v>
                </c:pt>
                <c:pt idx="1046">
                  <c:v>2632.9991817474365</c:v>
                </c:pt>
                <c:pt idx="1047">
                  <c:v>2635.9989643096924</c:v>
                </c:pt>
                <c:pt idx="1048">
                  <c:v>2637.9971504211426</c:v>
                </c:pt>
                <c:pt idx="1049">
                  <c:v>2641.0000324249268</c:v>
                </c:pt>
                <c:pt idx="1050">
                  <c:v>2643.0280208587646</c:v>
                </c:pt>
                <c:pt idx="1051">
                  <c:v>2646.0001468658447</c:v>
                </c:pt>
                <c:pt idx="1052">
                  <c:v>2647.9990482330322</c:v>
                </c:pt>
                <c:pt idx="1053">
                  <c:v>2650.9990692138672</c:v>
                </c:pt>
                <c:pt idx="1054">
                  <c:v>2653.0001163482666</c:v>
                </c:pt>
                <c:pt idx="1055">
                  <c:v>2655.9960842132568</c:v>
                </c:pt>
                <c:pt idx="1056">
                  <c:v>2658.001184463501</c:v>
                </c:pt>
                <c:pt idx="1057">
                  <c:v>2661.0000133514404</c:v>
                </c:pt>
                <c:pt idx="1058">
                  <c:v>2662.999153137207</c:v>
                </c:pt>
                <c:pt idx="1059">
                  <c:v>2666.0001277923584</c:v>
                </c:pt>
                <c:pt idx="1060">
                  <c:v>2667.9990291595459</c:v>
                </c:pt>
                <c:pt idx="1061">
                  <c:v>2670.997142791748</c:v>
                </c:pt>
                <c:pt idx="1062">
                  <c:v>2673.0000972747803</c:v>
                </c:pt>
                <c:pt idx="1063">
                  <c:v>2676.0010719299316</c:v>
                </c:pt>
                <c:pt idx="1064">
                  <c:v>2677.9999732971191</c:v>
                </c:pt>
                <c:pt idx="1065">
                  <c:v>2680.9990406036377</c:v>
                </c:pt>
                <c:pt idx="1066">
                  <c:v>2682.9991340637207</c:v>
                </c:pt>
                <c:pt idx="1067">
                  <c:v>2685.9991550445557</c:v>
                </c:pt>
                <c:pt idx="1068">
                  <c:v>2687.9971027374268</c:v>
                </c:pt>
                <c:pt idx="1069">
                  <c:v>2691.0011768341064</c:v>
                </c:pt>
                <c:pt idx="1070">
                  <c:v>2693.0000782012939</c:v>
                </c:pt>
                <c:pt idx="1071">
                  <c:v>2696.0000991821289</c:v>
                </c:pt>
                <c:pt idx="1072">
                  <c:v>2698.9991664886475</c:v>
                </c:pt>
                <c:pt idx="1073">
                  <c:v>2700.9990215301514</c:v>
                </c:pt>
                <c:pt idx="1074">
                  <c:v>2703.9940357208252</c:v>
                </c:pt>
                <c:pt idx="1075">
                  <c:v>2705.9969902038574</c:v>
                </c:pt>
                <c:pt idx="1076">
                  <c:v>2708.9991569519043</c:v>
                </c:pt>
                <c:pt idx="1077">
                  <c:v>2710.9990119934082</c:v>
                </c:pt>
                <c:pt idx="1078">
                  <c:v>2713.9990329742432</c:v>
                </c:pt>
                <c:pt idx="1079">
                  <c:v>2715.9991264343262</c:v>
                </c:pt>
                <c:pt idx="1080">
                  <c:v>2718.9991474151611</c:v>
                </c:pt>
                <c:pt idx="1081">
                  <c:v>2720.9980487823486</c:v>
                </c:pt>
                <c:pt idx="1082">
                  <c:v>2723.9990234375</c:v>
                </c:pt>
                <c:pt idx="1083">
                  <c:v>2725.999116897583</c:v>
                </c:pt>
                <c:pt idx="1084">
                  <c:v>2728.999137878418</c:v>
                </c:pt>
                <c:pt idx="1085">
                  <c:v>2730.9989929199219</c:v>
                </c:pt>
                <c:pt idx="1086">
                  <c:v>2733.9999675750732</c:v>
                </c:pt>
                <c:pt idx="1087">
                  <c:v>2735.9991073608398</c:v>
                </c:pt>
                <c:pt idx="1088">
                  <c:v>2738.9950752258301</c:v>
                </c:pt>
                <c:pt idx="1089">
                  <c:v>2741.002082824707</c:v>
                </c:pt>
                <c:pt idx="1090">
                  <c:v>2743.9990043640137</c:v>
                </c:pt>
                <c:pt idx="1091">
                  <c:v>2745.9990978240967</c:v>
                </c:pt>
                <c:pt idx="1092">
                  <c:v>2748.9991188049316</c:v>
                </c:pt>
                <c:pt idx="1093">
                  <c:v>2750.9989738464355</c:v>
                </c:pt>
                <c:pt idx="1094">
                  <c:v>2753.9951801300049</c:v>
                </c:pt>
                <c:pt idx="1095">
                  <c:v>2755.9971809387207</c:v>
                </c:pt>
                <c:pt idx="1096">
                  <c:v>2759.0010166168213</c:v>
                </c:pt>
                <c:pt idx="1097">
                  <c:v>2760.9989643096924</c:v>
                </c:pt>
                <c:pt idx="1098">
                  <c:v>2763.9989852905273</c:v>
                </c:pt>
                <c:pt idx="1099">
                  <c:v>2765.9990787506104</c:v>
                </c:pt>
                <c:pt idx="1100">
                  <c:v>2768.9990997314453</c:v>
                </c:pt>
                <c:pt idx="1101">
                  <c:v>2771.9950675964355</c:v>
                </c:pt>
                <c:pt idx="1102">
                  <c:v>2774.0061283111572</c:v>
                </c:pt>
                <c:pt idx="1103">
                  <c:v>2777.0020961761475</c:v>
                </c:pt>
                <c:pt idx="1104">
                  <c:v>2778.9990901947021</c:v>
                </c:pt>
                <c:pt idx="1105">
                  <c:v>2782.0000648498535</c:v>
                </c:pt>
                <c:pt idx="1106">
                  <c:v>2783.998966217041</c:v>
                </c:pt>
                <c:pt idx="1107">
                  <c:v>2787.0001792907715</c:v>
                </c:pt>
                <c:pt idx="1108">
                  <c:v>2788.9959812164307</c:v>
                </c:pt>
                <c:pt idx="1109">
                  <c:v>2792.0010089874268</c:v>
                </c:pt>
                <c:pt idx="1110">
                  <c:v>2794.0001487731934</c:v>
                </c:pt>
                <c:pt idx="1111">
                  <c:v>2796.9989776611328</c:v>
                </c:pt>
                <c:pt idx="1112">
                  <c:v>2798.9990711212158</c:v>
                </c:pt>
                <c:pt idx="1113">
                  <c:v>2801.9950389862061</c:v>
                </c:pt>
                <c:pt idx="1114">
                  <c:v>2803.9970397949219</c:v>
                </c:pt>
                <c:pt idx="1115">
                  <c:v>2806.9989681243896</c:v>
                </c:pt>
                <c:pt idx="1116">
                  <c:v>2809.0009689331055</c:v>
                </c:pt>
                <c:pt idx="1117">
                  <c:v>2811.9990825653076</c:v>
                </c:pt>
                <c:pt idx="1118">
                  <c:v>2813.9991760253906</c:v>
                </c:pt>
                <c:pt idx="1119">
                  <c:v>2816.9991970062256</c:v>
                </c:pt>
                <c:pt idx="1120">
                  <c:v>2818.9990520477295</c:v>
                </c:pt>
                <c:pt idx="1121">
                  <c:v>2821.9950199127197</c:v>
                </c:pt>
                <c:pt idx="1122">
                  <c:v>2823.9991664886475</c:v>
                </c:pt>
                <c:pt idx="1123">
                  <c:v>2827.0010948181152</c:v>
                </c:pt>
                <c:pt idx="1124">
                  <c:v>2828.9999961853027</c:v>
                </c:pt>
                <c:pt idx="1125">
                  <c:v>2832.0000171661377</c:v>
                </c:pt>
                <c:pt idx="1126">
                  <c:v>2834.0001106262207</c:v>
                </c:pt>
                <c:pt idx="1127">
                  <c:v>2837.0001316070557</c:v>
                </c:pt>
                <c:pt idx="1128">
                  <c:v>2838.9949798583984</c:v>
                </c:pt>
                <c:pt idx="1129">
                  <c:v>2842.00119972229</c:v>
                </c:pt>
                <c:pt idx="1130">
                  <c:v>2844.9990749359131</c:v>
                </c:pt>
                <c:pt idx="1131">
                  <c:v>2846.9991683959961</c:v>
                </c:pt>
                <c:pt idx="1132">
                  <c:v>2849.9991893768311</c:v>
                </c:pt>
                <c:pt idx="1133">
                  <c:v>2851.999044418335</c:v>
                </c:pt>
                <c:pt idx="1134">
                  <c:v>2854.9981117248535</c:v>
                </c:pt>
                <c:pt idx="1135">
                  <c:v>2856.9991588592529</c:v>
                </c:pt>
                <c:pt idx="1136">
                  <c:v>2860.0010871887207</c:v>
                </c:pt>
                <c:pt idx="1137">
                  <c:v>2861.9990348815918</c:v>
                </c:pt>
                <c:pt idx="1138">
                  <c:v>2864.9990558624268</c:v>
                </c:pt>
                <c:pt idx="1139">
                  <c:v>2866.9991493225098</c:v>
                </c:pt>
                <c:pt idx="1140">
                  <c:v>2869.9991703033447</c:v>
                </c:pt>
                <c:pt idx="1141">
                  <c:v>2871.9949722290039</c:v>
                </c:pt>
                <c:pt idx="1142">
                  <c:v>2875.0030994415283</c:v>
                </c:pt>
                <c:pt idx="1143">
                  <c:v>2877.0010471343994</c:v>
                </c:pt>
                <c:pt idx="1144">
                  <c:v>2880.000114440918</c:v>
                </c:pt>
                <c:pt idx="1145">
                  <c:v>2881.9990158081055</c:v>
                </c:pt>
                <c:pt idx="1146">
                  <c:v>2884.9999904632568</c:v>
                </c:pt>
                <c:pt idx="1147">
                  <c:v>2887.0000839233398</c:v>
                </c:pt>
                <c:pt idx="1148">
                  <c:v>2890.0001049041748</c:v>
                </c:pt>
                <c:pt idx="1149">
                  <c:v>2892.0011520385742</c:v>
                </c:pt>
                <c:pt idx="1150">
                  <c:v>2895.0080871582031</c:v>
                </c:pt>
                <c:pt idx="1151">
                  <c:v>2896.9991207122803</c:v>
                </c:pt>
                <c:pt idx="1152">
                  <c:v>2899.9991416931152</c:v>
                </c:pt>
                <c:pt idx="1153">
                  <c:v>2901.9989967346191</c:v>
                </c:pt>
                <c:pt idx="1154">
                  <c:v>2904.9971103668213</c:v>
                </c:pt>
                <c:pt idx="1155">
                  <c:v>2908.0450534820557</c:v>
                </c:pt>
                <c:pt idx="1156">
                  <c:v>2910.0041389465332</c:v>
                </c:pt>
                <c:pt idx="1157">
                  <c:v>2911.998987197876</c:v>
                </c:pt>
                <c:pt idx="1158">
                  <c:v>2914.9990081787109</c:v>
                </c:pt>
                <c:pt idx="1159">
                  <c:v>2917.9990291595459</c:v>
                </c:pt>
                <c:pt idx="1160">
                  <c:v>2919.9991226196289</c:v>
                </c:pt>
                <c:pt idx="1161">
                  <c:v>2922.9991436004639</c:v>
                </c:pt>
                <c:pt idx="1162">
                  <c:v>2925.0011444091797</c:v>
                </c:pt>
                <c:pt idx="1163">
                  <c:v>2927.9999732971191</c:v>
                </c:pt>
                <c:pt idx="1164">
                  <c:v>2930.0000667572021</c:v>
                </c:pt>
                <c:pt idx="1165">
                  <c:v>2932.9991340637207</c:v>
                </c:pt>
                <c:pt idx="1166">
                  <c:v>2934.9989891052246</c:v>
                </c:pt>
                <c:pt idx="1167">
                  <c:v>2937.9990100860596</c:v>
                </c:pt>
                <c:pt idx="1168">
                  <c:v>2939.9991035461426</c:v>
                </c:pt>
                <c:pt idx="1169">
                  <c:v>2943.0000782012939</c:v>
                </c:pt>
                <c:pt idx="1170">
                  <c:v>2945.000171661377</c:v>
                </c:pt>
                <c:pt idx="1171">
                  <c:v>2947.9990005493164</c:v>
                </c:pt>
                <c:pt idx="1172">
                  <c:v>2949.9990940093994</c:v>
                </c:pt>
                <c:pt idx="1173">
                  <c:v>2953.0000686645508</c:v>
                </c:pt>
                <c:pt idx="1174">
                  <c:v>2955.0361633300781</c:v>
                </c:pt>
                <c:pt idx="1175">
                  <c:v>2958.0020904541016</c:v>
                </c:pt>
                <c:pt idx="1176">
                  <c:v>2960.0009918212891</c:v>
                </c:pt>
                <c:pt idx="1177">
                  <c:v>2962.9991054534912</c:v>
                </c:pt>
                <c:pt idx="1178">
                  <c:v>2964.9991989135742</c:v>
                </c:pt>
                <c:pt idx="1179">
                  <c:v>2967.9989814758301</c:v>
                </c:pt>
                <c:pt idx="1180">
                  <c:v>2969.9990749359131</c:v>
                </c:pt>
                <c:pt idx="1181">
                  <c:v>2972.999095916748</c:v>
                </c:pt>
                <c:pt idx="1182">
                  <c:v>2975.0010967254639</c:v>
                </c:pt>
                <c:pt idx="1183">
                  <c:v>2977.9989719390869</c:v>
                </c:pt>
                <c:pt idx="1184">
                  <c:v>2979.9990653991699</c:v>
                </c:pt>
                <c:pt idx="1185">
                  <c:v>2982.9990863800049</c:v>
                </c:pt>
                <c:pt idx="1186">
                  <c:v>2984.9991798400879</c:v>
                </c:pt>
                <c:pt idx="1187">
                  <c:v>2987.9951477050781</c:v>
                </c:pt>
                <c:pt idx="1188">
                  <c:v>2991.0051822662354</c:v>
                </c:pt>
                <c:pt idx="1189">
                  <c:v>2992.9990768432617</c:v>
                </c:pt>
                <c:pt idx="1190">
                  <c:v>2995.9990978240967</c:v>
                </c:pt>
                <c:pt idx="1191">
                  <c:v>2997.9991912841797</c:v>
                </c:pt>
                <c:pt idx="1192">
                  <c:v>3000.9989738464355</c:v>
                </c:pt>
              </c:numCache>
            </c:numRef>
          </c:cat>
          <c:val>
            <c:numRef>
              <c:f>nuovo!nuovoSpoX</c:f>
              <c:numCache>
                <c:formatCode>General</c:formatCode>
                <c:ptCount val="1193"/>
                <c:pt idx="0">
                  <c:v>0</c:v>
                </c:pt>
                <c:pt idx="1">
                  <c:v>8.3432451850770702E-8</c:v>
                </c:pt>
                <c:pt idx="2">
                  <c:v>2.3717895043750688E-7</c:v>
                </c:pt>
                <c:pt idx="3">
                  <c:v>6.5495804554749577E-7</c:v>
                </c:pt>
                <c:pt idx="4">
                  <c:v>1.0691066475413666E-6</c:v>
                </c:pt>
                <c:pt idx="5">
                  <c:v>1.8722392336897065E-6</c:v>
                </c:pt>
                <c:pt idx="6">
                  <c:v>2.5203773872073467E-6</c:v>
                </c:pt>
                <c:pt idx="7">
                  <c:v>3.6397360842645497E-6</c:v>
                </c:pt>
                <c:pt idx="8">
                  <c:v>4.4749269954090685E-6</c:v>
                </c:pt>
                <c:pt idx="9">
                  <c:v>5.8588002138193929E-6</c:v>
                </c:pt>
                <c:pt idx="10">
                  <c:v>6.8740216568064393E-6</c:v>
                </c:pt>
                <c:pt idx="11">
                  <c:v>8.545024325474432E-6</c:v>
                </c:pt>
                <c:pt idx="12">
                  <c:v>9.7630833703436601E-6</c:v>
                </c:pt>
                <c:pt idx="13">
                  <c:v>1.1736828697948751E-5</c:v>
                </c:pt>
                <c:pt idx="14">
                  <c:v>1.3140114681399474E-5</c:v>
                </c:pt>
                <c:pt idx="15">
                  <c:v>1.5343667357313188E-5</c:v>
                </c:pt>
                <c:pt idx="16">
                  <c:v>1.6869790070460969E-5</c:v>
                </c:pt>
                <c:pt idx="17">
                  <c:v>1.9233387663198197E-5</c:v>
                </c:pt>
                <c:pt idx="18">
                  <c:v>2.0853316593743814E-5</c:v>
                </c:pt>
                <c:pt idx="19">
                  <c:v>2.3352220525525906E-5</c:v>
                </c:pt>
                <c:pt idx="20">
                  <c:v>2.5064365012156709E-5</c:v>
                </c:pt>
                <c:pt idx="21">
                  <c:v>2.7710788377850633E-5</c:v>
                </c:pt>
                <c:pt idx="22">
                  <c:v>2.9540849234485226E-5</c:v>
                </c:pt>
                <c:pt idx="23">
                  <c:v>3.2434209596185082E-5</c:v>
                </c:pt>
                <c:pt idx="24">
                  <c:v>3.5522257708047064E-5</c:v>
                </c:pt>
                <c:pt idx="25">
                  <c:v>3.7701375428268636E-5</c:v>
                </c:pt>
                <c:pt idx="26">
                  <c:v>4.1147272057698145E-5</c:v>
                </c:pt>
                <c:pt idx="27">
                  <c:v>4.3538031409795184E-5</c:v>
                </c:pt>
                <c:pt idx="28">
                  <c:v>4.7213252151565053E-5</c:v>
                </c:pt>
                <c:pt idx="29">
                  <c:v>4.9708997422431377E-5</c:v>
                </c:pt>
                <c:pt idx="30">
                  <c:v>5.3497860053844542E-5</c:v>
                </c:pt>
                <c:pt idx="31">
                  <c:v>5.6057939074455298E-5</c:v>
                </c:pt>
                <c:pt idx="32">
                  <c:v>6.0000874881572022E-5</c:v>
                </c:pt>
                <c:pt idx="33">
                  <c:v>6.2720510306756767E-5</c:v>
                </c:pt>
                <c:pt idx="34">
                  <c:v>6.6984019472236155E-5</c:v>
                </c:pt>
                <c:pt idx="35">
                  <c:v>6.9962735106467606E-5</c:v>
                </c:pt>
                <c:pt idx="36">
                  <c:v>7.4661684611086282E-5</c:v>
                </c:pt>
                <c:pt idx="37">
                  <c:v>7.7915916054730879E-5</c:v>
                </c:pt>
                <c:pt idx="38">
                  <c:v>8.2973179064731704E-5</c:v>
                </c:pt>
                <c:pt idx="39">
                  <c:v>8.646542652305832E-5</c:v>
                </c:pt>
                <c:pt idx="40">
                  <c:v>9.1845857817523841E-5</c:v>
                </c:pt>
                <c:pt idx="41">
                  <c:v>9.5499015505486382E-5</c:v>
                </c:pt>
                <c:pt idx="42">
                  <c:v>1.0103494967872377E-4</c:v>
                </c:pt>
                <c:pt idx="43">
                  <c:v>1.0475244283462344E-4</c:v>
                </c:pt>
                <c:pt idx="44">
                  <c:v>1.1035357309762843E-4</c:v>
                </c:pt>
                <c:pt idx="45">
                  <c:v>1.1413414789639969E-4</c:v>
                </c:pt>
                <c:pt idx="46">
                  <c:v>1.1989522233310732E-4</c:v>
                </c:pt>
                <c:pt idx="47">
                  <c:v>1.2381472157036878E-4</c:v>
                </c:pt>
                <c:pt idx="48">
                  <c:v>1.2983821627981858E-4</c:v>
                </c:pt>
                <c:pt idx="49">
                  <c:v>1.3398488210081933E-4</c:v>
                </c:pt>
                <c:pt idx="50">
                  <c:v>1.4042978001426059E-4</c:v>
                </c:pt>
                <c:pt idx="51">
                  <c:v>1.4489320775433923E-4</c:v>
                </c:pt>
                <c:pt idx="52">
                  <c:v>1.5187777285156535E-4</c:v>
                </c:pt>
                <c:pt idx="53">
                  <c:v>1.5918843159038051E-4</c:v>
                </c:pt>
                <c:pt idx="54">
                  <c:v>1.670425664024972E-4</c:v>
                </c:pt>
                <c:pt idx="55">
                  <c:v>1.7200140409415996E-4</c:v>
                </c:pt>
                <c:pt idx="56">
                  <c:v>1.7731491280311001E-4</c:v>
                </c:pt>
                <c:pt idx="57">
                  <c:v>1.8540413196949069E-4</c:v>
                </c:pt>
                <c:pt idx="58">
                  <c:v>1.9089258356250763E-4</c:v>
                </c:pt>
                <c:pt idx="59">
                  <c:v>1.9928714124085051E-4</c:v>
                </c:pt>
                <c:pt idx="60">
                  <c:v>2.0495829125465078E-4</c:v>
                </c:pt>
                <c:pt idx="61">
                  <c:v>2.1362936897958992E-4</c:v>
                </c:pt>
                <c:pt idx="62">
                  <c:v>2.1952582118427022E-4</c:v>
                </c:pt>
                <c:pt idx="63">
                  <c:v>2.2851587721507162E-4</c:v>
                </c:pt>
                <c:pt idx="64">
                  <c:v>2.3460468333641422E-4</c:v>
                </c:pt>
                <c:pt idx="65">
                  <c:v>2.4388208423328157E-4</c:v>
                </c:pt>
                <c:pt idx="66">
                  <c:v>2.5013832871395651E-4</c:v>
                </c:pt>
                <c:pt idx="67">
                  <c:v>2.5960702961710849E-4</c:v>
                </c:pt>
                <c:pt idx="68">
                  <c:v>2.6596148508185391E-4</c:v>
                </c:pt>
                <c:pt idx="69">
                  <c:v>2.7558637071386935E-4</c:v>
                </c:pt>
                <c:pt idx="70">
                  <c:v>2.8528611808344005E-4</c:v>
                </c:pt>
                <c:pt idx="71">
                  <c:v>2.9177816732225211E-4</c:v>
                </c:pt>
                <c:pt idx="72">
                  <c:v>2.9830117962934634E-4</c:v>
                </c:pt>
                <c:pt idx="73">
                  <c:v>3.0810764594453507E-4</c:v>
                </c:pt>
                <c:pt idx="74">
                  <c:v>3.1466437028886661E-4</c:v>
                </c:pt>
                <c:pt idx="75">
                  <c:v>3.2453499490127765E-4</c:v>
                </c:pt>
                <c:pt idx="76">
                  <c:v>3.311819046037985E-4</c:v>
                </c:pt>
                <c:pt idx="77">
                  <c:v>3.4118243141420437E-4</c:v>
                </c:pt>
                <c:pt idx="78">
                  <c:v>3.4789482483401908E-4</c:v>
                </c:pt>
                <c:pt idx="79">
                  <c:v>3.5799179082980881E-4</c:v>
                </c:pt>
                <c:pt idx="80">
                  <c:v>3.6472763485411055E-4</c:v>
                </c:pt>
                <c:pt idx="81">
                  <c:v>3.7481244373358875E-4</c:v>
                </c:pt>
                <c:pt idx="82">
                  <c:v>3.8154103934649145E-4</c:v>
                </c:pt>
                <c:pt idx="83">
                  <c:v>3.916444669107301E-4</c:v>
                </c:pt>
                <c:pt idx="84">
                  <c:v>4.018066916711174E-4</c:v>
                </c:pt>
                <c:pt idx="85">
                  <c:v>4.0864409735793638E-4</c:v>
                </c:pt>
                <c:pt idx="86">
                  <c:v>4.1901973422850825E-4</c:v>
                </c:pt>
                <c:pt idx="87">
                  <c:v>4.2601278807465602E-4</c:v>
                </c:pt>
                <c:pt idx="88">
                  <c:v>4.3661145611607725E-4</c:v>
                </c:pt>
                <c:pt idx="89">
                  <c:v>4.4382341972238064E-4</c:v>
                </c:pt>
                <c:pt idx="90">
                  <c:v>4.5472252606445704E-4</c:v>
                </c:pt>
                <c:pt idx="91">
                  <c:v>4.621314778287147E-4</c:v>
                </c:pt>
                <c:pt idx="92">
                  <c:v>4.7348756728349923E-4</c:v>
                </c:pt>
                <c:pt idx="93">
                  <c:v>4.8118092807212512E-4</c:v>
                </c:pt>
                <c:pt idx="94">
                  <c:v>4.9337413833625303E-4</c:v>
                </c:pt>
                <c:pt idx="95">
                  <c:v>5.0120703271935158E-4</c:v>
                </c:pt>
                <c:pt idx="96">
                  <c:v>5.1374833982294774E-4</c:v>
                </c:pt>
                <c:pt idx="97">
                  <c:v>5.2234405943061765E-4</c:v>
                </c:pt>
                <c:pt idx="98">
                  <c:v>5.3554521923635055E-4</c:v>
                </c:pt>
                <c:pt idx="99">
                  <c:v>5.4452308271275038E-4</c:v>
                </c:pt>
                <c:pt idx="100">
                  <c:v>5.5824846061915492E-4</c:v>
                </c:pt>
                <c:pt idx="101">
                  <c:v>5.6755577324144632E-4</c:v>
                </c:pt>
                <c:pt idx="102">
                  <c:v>5.8179982968366447E-4</c:v>
                </c:pt>
                <c:pt idx="103">
                  <c:v>5.9146346352784314E-4</c:v>
                </c:pt>
                <c:pt idx="104">
                  <c:v>6.0619749081220278E-4</c:v>
                </c:pt>
                <c:pt idx="105">
                  <c:v>6.1616653275690318E-4</c:v>
                </c:pt>
                <c:pt idx="106">
                  <c:v>6.3125658215658299E-4</c:v>
                </c:pt>
                <c:pt idx="107">
                  <c:v>6.4138977077058963E-4</c:v>
                </c:pt>
                <c:pt idx="108">
                  <c:v>6.5663297075371199E-4</c:v>
                </c:pt>
                <c:pt idx="109">
                  <c:v>6.6685690140225716E-4</c:v>
                </c:pt>
                <c:pt idx="110">
                  <c:v>6.8217880072318857E-4</c:v>
                </c:pt>
                <c:pt idx="111">
                  <c:v>6.9238989242061978E-4</c:v>
                </c:pt>
                <c:pt idx="112">
                  <c:v>7.0766104131546868E-4</c:v>
                </c:pt>
                <c:pt idx="113">
                  <c:v>7.2282803841404301E-4</c:v>
                </c:pt>
                <c:pt idx="114">
                  <c:v>7.3332905272361986E-4</c:v>
                </c:pt>
                <c:pt idx="115">
                  <c:v>7.4775857278561273E-4</c:v>
                </c:pt>
                <c:pt idx="116">
                  <c:v>7.5761822035731361E-4</c:v>
                </c:pt>
                <c:pt idx="117">
                  <c:v>7.7223103403534145E-4</c:v>
                </c:pt>
                <c:pt idx="118">
                  <c:v>7.8188487490911222E-4</c:v>
                </c:pt>
                <c:pt idx="119">
                  <c:v>7.9623652035538538E-4</c:v>
                </c:pt>
                <c:pt idx="120">
                  <c:v>8.0572294556396278E-4</c:v>
                </c:pt>
                <c:pt idx="121">
                  <c:v>8.1999751152741021E-4</c:v>
                </c:pt>
                <c:pt idx="122">
                  <c:v>8.2945522572075328E-4</c:v>
                </c:pt>
                <c:pt idx="123">
                  <c:v>8.4359212607864947E-4</c:v>
                </c:pt>
                <c:pt idx="124">
                  <c:v>8.5307416747806158E-4</c:v>
                </c:pt>
                <c:pt idx="125">
                  <c:v>8.6757246601614944E-4</c:v>
                </c:pt>
                <c:pt idx="126">
                  <c:v>8.7741229463366972E-4</c:v>
                </c:pt>
                <c:pt idx="127">
                  <c:v>8.9235525455637007E-4</c:v>
                </c:pt>
                <c:pt idx="128">
                  <c:v>9.0262963636379657E-4</c:v>
                </c:pt>
                <c:pt idx="129">
                  <c:v>9.1841926969895215E-4</c:v>
                </c:pt>
                <c:pt idx="130">
                  <c:v>9.2901230925839819E-4</c:v>
                </c:pt>
                <c:pt idx="131">
                  <c:v>9.4493673829731343E-4</c:v>
                </c:pt>
                <c:pt idx="132">
                  <c:v>9.5552612391153452E-4</c:v>
                </c:pt>
                <c:pt idx="133">
                  <c:v>9.7147907241527302E-4</c:v>
                </c:pt>
                <c:pt idx="134">
                  <c:v>9.8281243716420784E-4</c:v>
                </c:pt>
                <c:pt idx="135">
                  <c:v>9.9923313361079775E-4</c:v>
                </c:pt>
                <c:pt idx="136">
                  <c:v>1.0113154393274161E-3</c:v>
                </c:pt>
                <c:pt idx="137">
                  <c:v>1.0311814428323439E-3</c:v>
                </c:pt>
                <c:pt idx="138">
                  <c:v>1.0456804906203089E-3</c:v>
                </c:pt>
                <c:pt idx="139">
                  <c:v>1.0689663170089293E-3</c:v>
                </c:pt>
                <c:pt idx="140">
                  <c:v>1.0849841594896396E-3</c:v>
                </c:pt>
                <c:pt idx="141">
                  <c:v>1.1084710507424909E-3</c:v>
                </c:pt>
                <c:pt idx="142">
                  <c:v>1.1306520301433412E-3</c:v>
                </c:pt>
                <c:pt idx="143">
                  <c:v>1.14450325187452E-3</c:v>
                </c:pt>
                <c:pt idx="144">
                  <c:v>1.1644847831556776E-3</c:v>
                </c:pt>
                <c:pt idx="145">
                  <c:v>1.1776730402899254E-3</c:v>
                </c:pt>
                <c:pt idx="146">
                  <c:v>1.198000009895715E-3</c:v>
                </c:pt>
                <c:pt idx="147">
                  <c:v>1.2121099434448423E-3</c:v>
                </c:pt>
                <c:pt idx="148">
                  <c:v>1.2341249838458469E-3</c:v>
                </c:pt>
                <c:pt idx="149">
                  <c:v>1.2492742062712218E-3</c:v>
                </c:pt>
                <c:pt idx="150">
                  <c:v>1.2724826061699032E-3</c:v>
                </c:pt>
                <c:pt idx="151">
                  <c:v>1.2881592504694528E-3</c:v>
                </c:pt>
                <c:pt idx="152">
                  <c:v>1.3117549655661488E-3</c:v>
                </c:pt>
                <c:pt idx="153">
                  <c:v>1.3274688401762674E-3</c:v>
                </c:pt>
                <c:pt idx="154">
                  <c:v>1.3510243738203338E-3</c:v>
                </c:pt>
                <c:pt idx="155">
                  <c:v>1.3668668571114517E-3</c:v>
                </c:pt>
                <c:pt idx="156">
                  <c:v>1.3911894408305957E-3</c:v>
                </c:pt>
                <c:pt idx="157">
                  <c:v>1.4079498035326104E-3</c:v>
                </c:pt>
                <c:pt idx="158">
                  <c:v>1.4342533470792207E-3</c:v>
                </c:pt>
                <c:pt idx="159">
                  <c:v>1.4525174653801057E-3</c:v>
                </c:pt>
                <c:pt idx="160">
                  <c:v>1.4808419265120501E-3</c:v>
                </c:pt>
                <c:pt idx="161">
                  <c:v>1.5001566013777329E-3</c:v>
                </c:pt>
                <c:pt idx="162">
                  <c:v>1.5298722853543979E-3</c:v>
                </c:pt>
                <c:pt idx="163">
                  <c:v>1.5500299768254737E-3</c:v>
                </c:pt>
                <c:pt idx="164">
                  <c:v>1.5815474097258097E-3</c:v>
                </c:pt>
                <c:pt idx="165">
                  <c:v>1.6037421116925231E-3</c:v>
                </c:pt>
                <c:pt idx="166">
                  <c:v>1.6396399187008233E-3</c:v>
                </c:pt>
                <c:pt idx="167">
                  <c:v>1.6655379198576847E-3</c:v>
                </c:pt>
                <c:pt idx="168">
                  <c:v>1.7075753590311748E-3</c:v>
                </c:pt>
                <c:pt idx="169">
                  <c:v>1.7535309943118955E-3</c:v>
                </c:pt>
                <c:pt idx="170">
                  <c:v>1.7863020247343771E-3</c:v>
                </c:pt>
                <c:pt idx="171">
                  <c:v>1.8392173570472706E-3</c:v>
                </c:pt>
                <c:pt idx="172">
                  <c:v>1.8770938294808113E-3</c:v>
                </c:pt>
                <c:pt idx="173">
                  <c:v>1.9379894056182866E-3</c:v>
                </c:pt>
                <c:pt idx="174">
                  <c:v>1.9811289824047881E-3</c:v>
                </c:pt>
                <c:pt idx="175">
                  <c:v>2.049485045435985E-3</c:v>
                </c:pt>
                <c:pt idx="176">
                  <c:v>2.0977962946552293E-3</c:v>
                </c:pt>
                <c:pt idx="177">
                  <c:v>2.1703193502224565E-3</c:v>
                </c:pt>
                <c:pt idx="178">
                  <c:v>2.2201910864629369E-3</c:v>
                </c:pt>
                <c:pt idx="179">
                  <c:v>2.2956437171714672E-3</c:v>
                </c:pt>
                <c:pt idx="180">
                  <c:v>2.3464588020027759E-3</c:v>
                </c:pt>
                <c:pt idx="181">
                  <c:v>2.4245323505242039E-3</c:v>
                </c:pt>
                <c:pt idx="182">
                  <c:v>2.4788688953761321E-3</c:v>
                </c:pt>
                <c:pt idx="183">
                  <c:v>2.5668424168012066E-3</c:v>
                </c:pt>
                <c:pt idx="184">
                  <c:v>2.6315093311834355E-3</c:v>
                </c:pt>
                <c:pt idx="185">
                  <c:v>2.7407580234480294E-3</c:v>
                </c:pt>
                <c:pt idx="186">
                  <c:v>2.8228665754199953E-3</c:v>
                </c:pt>
                <c:pt idx="187">
                  <c:v>2.9609453697091405E-3</c:v>
                </c:pt>
                <c:pt idx="188">
                  <c:v>3.0630521461571464E-3</c:v>
                </c:pt>
                <c:pt idx="189">
                  <c:v>3.2287112379554301E-3</c:v>
                </c:pt>
                <c:pt idx="190">
                  <c:v>3.3459858533162741E-3</c:v>
                </c:pt>
                <c:pt idx="191">
                  <c:v>3.5288392935642517E-3</c:v>
                </c:pt>
                <c:pt idx="192">
                  <c:v>3.6536724611234816E-3</c:v>
                </c:pt>
                <c:pt idx="193">
                  <c:v>3.8430814777912423E-3</c:v>
                </c:pt>
                <c:pt idx="194">
                  <c:v>3.9705930140606143E-3</c:v>
                </c:pt>
                <c:pt idx="195">
                  <c:v>4.1647403483728793E-3</c:v>
                </c:pt>
                <c:pt idx="196">
                  <c:v>4.2999030644576318E-3</c:v>
                </c:pt>
                <c:pt idx="197">
                  <c:v>4.5051540801804256E-3</c:v>
                </c:pt>
                <c:pt idx="198">
                  <c:v>4.6503069663262732E-3</c:v>
                </c:pt>
                <c:pt idx="199">
                  <c:v>4.8793383388272965E-3</c:v>
                </c:pt>
                <c:pt idx="200">
                  <c:v>5.1206615742407863E-3</c:v>
                </c:pt>
                <c:pt idx="201">
                  <c:v>5.289087382277893E-3</c:v>
                </c:pt>
                <c:pt idx="202">
                  <c:v>5.547839329854436E-3</c:v>
                </c:pt>
                <c:pt idx="203">
                  <c:v>5.7236730792902656E-3</c:v>
                </c:pt>
                <c:pt idx="204">
                  <c:v>5.9904501493453785E-3</c:v>
                </c:pt>
                <c:pt idx="205">
                  <c:v>6.1698053374391968E-3</c:v>
                </c:pt>
                <c:pt idx="206">
                  <c:v>6.4413107819203137E-3</c:v>
                </c:pt>
                <c:pt idx="207">
                  <c:v>6.6241588930958497E-3</c:v>
                </c:pt>
                <c:pt idx="208">
                  <c:v>6.9068938087446137E-3</c:v>
                </c:pt>
                <c:pt idx="209">
                  <c:v>7.0945856496356166E-3</c:v>
                </c:pt>
                <c:pt idx="210">
                  <c:v>7.3800154522422143E-3</c:v>
                </c:pt>
                <c:pt idx="211">
                  <c:v>7.5676193750992904E-3</c:v>
                </c:pt>
                <c:pt idx="212">
                  <c:v>7.8550135267237368E-3</c:v>
                </c:pt>
                <c:pt idx="213">
                  <c:v>8.0461456650685673E-3</c:v>
                </c:pt>
                <c:pt idx="214">
                  <c:v>8.3304044977928308E-3</c:v>
                </c:pt>
                <c:pt idx="215">
                  <c:v>8.5179933638245674E-3</c:v>
                </c:pt>
                <c:pt idx="216">
                  <c:v>8.7931200032583517E-3</c:v>
                </c:pt>
                <c:pt idx="217">
                  <c:v>8.9719258898533581E-3</c:v>
                </c:pt>
                <c:pt idx="218">
                  <c:v>9.2329284310664946E-3</c:v>
                </c:pt>
                <c:pt idx="219">
                  <c:v>9.402374802377619E-3</c:v>
                </c:pt>
                <c:pt idx="220">
                  <c:v>9.6499712706732983E-3</c:v>
                </c:pt>
                <c:pt idx="221">
                  <c:v>9.8110229349177656E-3</c:v>
                </c:pt>
                <c:pt idx="222">
                  <c:v>1.0044417540247442E-2</c:v>
                </c:pt>
                <c:pt idx="223">
                  <c:v>1.0194316912675435E-2</c:v>
                </c:pt>
                <c:pt idx="224">
                  <c:v>1.0410474174628403E-2</c:v>
                </c:pt>
                <c:pt idx="225">
                  <c:v>1.0549488535397552E-2</c:v>
                </c:pt>
                <c:pt idx="226">
                  <c:v>1.0751661134961506E-2</c:v>
                </c:pt>
                <c:pt idx="227">
                  <c:v>1.0883756591883299E-2</c:v>
                </c:pt>
                <c:pt idx="228">
                  <c:v>1.108017571391069E-2</c:v>
                </c:pt>
                <c:pt idx="229">
                  <c:v>1.1275806746863794E-2</c:v>
                </c:pt>
                <c:pt idx="230">
                  <c:v>1.1406066064959286E-2</c:v>
                </c:pt>
                <c:pt idx="231">
                  <c:v>1.1602485822478201E-2</c:v>
                </c:pt>
                <c:pt idx="232">
                  <c:v>1.1734234122015408E-2</c:v>
                </c:pt>
                <c:pt idx="233">
                  <c:v>1.1933815393436032E-2</c:v>
                </c:pt>
                <c:pt idx="234">
                  <c:v>1.2068414053131317E-2</c:v>
                </c:pt>
                <c:pt idx="235">
                  <c:v>1.2274758126816637E-2</c:v>
                </c:pt>
                <c:pt idx="236">
                  <c:v>1.2415815661076321E-2</c:v>
                </c:pt>
                <c:pt idx="237">
                  <c:v>1.2634881264981539E-2</c:v>
                </c:pt>
                <c:pt idx="238">
                  <c:v>1.278704731500864E-2</c:v>
                </c:pt>
                <c:pt idx="239">
                  <c:v>1.3026077235700959E-2</c:v>
                </c:pt>
                <c:pt idx="240">
                  <c:v>1.3192681332673239E-2</c:v>
                </c:pt>
                <c:pt idx="241">
                  <c:v>1.3454575836791119E-2</c:v>
                </c:pt>
                <c:pt idx="242">
                  <c:v>1.3636344363182363E-2</c:v>
                </c:pt>
                <c:pt idx="243">
                  <c:v>1.3919277251882195E-2</c:v>
                </c:pt>
                <c:pt idx="244">
                  <c:v>1.4114412617670758E-2</c:v>
                </c:pt>
                <c:pt idx="245">
                  <c:v>1.4415322112757452E-2</c:v>
                </c:pt>
                <c:pt idx="246">
                  <c:v>1.4621006989992196E-2</c:v>
                </c:pt>
                <c:pt idx="247">
                  <c:v>1.4935107975802261E-2</c:v>
                </c:pt>
                <c:pt idx="248">
                  <c:v>1.5148094985713649E-2</c:v>
                </c:pt>
                <c:pt idx="249">
                  <c:v>1.5469470075080465E-2</c:v>
                </c:pt>
                <c:pt idx="250">
                  <c:v>1.5683570525563708E-2</c:v>
                </c:pt>
                <c:pt idx="251">
                  <c:v>1.6002125224041118E-2</c:v>
                </c:pt>
                <c:pt idx="252">
                  <c:v>1.6211284337199851E-2</c:v>
                </c:pt>
                <c:pt idx="253">
                  <c:v>1.6517708211867724E-2</c:v>
                </c:pt>
                <c:pt idx="254">
                  <c:v>1.671602045275147E-2</c:v>
                </c:pt>
                <c:pt idx="255">
                  <c:v>1.700557610830394E-2</c:v>
                </c:pt>
                <c:pt idx="256">
                  <c:v>1.719164344237379E-2</c:v>
                </c:pt>
                <c:pt idx="257">
                  <c:v>1.7461757277585515E-2</c:v>
                </c:pt>
                <c:pt idx="258">
                  <c:v>1.7720521657600928E-2</c:v>
                </c:pt>
                <c:pt idx="259">
                  <c:v>1.7886694430886474E-2</c:v>
                </c:pt>
                <c:pt idx="260">
                  <c:v>1.8126410162146937E-2</c:v>
                </c:pt>
                <c:pt idx="261">
                  <c:v>1.8280314558607749E-2</c:v>
                </c:pt>
                <c:pt idx="262">
                  <c:v>1.8502662312991729E-2</c:v>
                </c:pt>
                <c:pt idx="263">
                  <c:v>1.8645711433983563E-2</c:v>
                </c:pt>
                <c:pt idx="264">
                  <c:v>1.8854511648083359E-2</c:v>
                </c:pt>
                <c:pt idx="265">
                  <c:v>1.8990435484122117E-2</c:v>
                </c:pt>
                <c:pt idx="266">
                  <c:v>1.9190836740964935E-2</c:v>
                </c:pt>
                <c:pt idx="267">
                  <c:v>1.9322378864290411E-2</c:v>
                </c:pt>
                <c:pt idx="268">
                  <c:v>1.9518262936820678E-2</c:v>
                </c:pt>
                <c:pt idx="269">
                  <c:v>1.9646740615140421E-2</c:v>
                </c:pt>
                <c:pt idx="270">
                  <c:v>1.9837093450895651E-2</c:v>
                </c:pt>
                <c:pt idx="271">
                  <c:v>1.9961789329210007E-2</c:v>
                </c:pt>
                <c:pt idx="272">
                  <c:v>2.0144073478480906E-2</c:v>
                </c:pt>
                <c:pt idx="273">
                  <c:v>2.0261744418417032E-2</c:v>
                </c:pt>
                <c:pt idx="274">
                  <c:v>2.0430647137927537E-2</c:v>
                </c:pt>
                <c:pt idx="275">
                  <c:v>2.0537757807406014E-2</c:v>
                </c:pt>
                <c:pt idx="276">
                  <c:v>2.0688496006236526E-2</c:v>
                </c:pt>
                <c:pt idx="277">
                  <c:v>2.0782111373343844E-2</c:v>
                </c:pt>
                <c:pt idx="278">
                  <c:v>2.0911013417668354E-2</c:v>
                </c:pt>
                <c:pt idx="279">
                  <c:v>2.0988746309177072E-2</c:v>
                </c:pt>
                <c:pt idx="280">
                  <c:v>2.1092012715644749E-2</c:v>
                </c:pt>
                <c:pt idx="281">
                  <c:v>2.115220050162105E-2</c:v>
                </c:pt>
                <c:pt idx="282">
                  <c:v>2.1230000222801401E-2</c:v>
                </c:pt>
                <c:pt idx="283">
                  <c:v>2.1274482717162372E-2</c:v>
                </c:pt>
                <c:pt idx="284">
                  <c:v>2.1333078225486246E-2</c:v>
                </c:pt>
                <c:pt idx="285">
                  <c:v>2.1384306833470527E-2</c:v>
                </c:pt>
                <c:pt idx="286">
                  <c:v>2.1415452988432213E-2</c:v>
                </c:pt>
                <c:pt idx="287">
                  <c:v>2.1458755960062068E-2</c:v>
                </c:pt>
                <c:pt idx="288">
                  <c:v>2.1485456386442146E-2</c:v>
                </c:pt>
                <c:pt idx="289">
                  <c:v>2.1521709280605424E-2</c:v>
                </c:pt>
                <c:pt idx="290">
                  <c:v>2.1543077110280563E-2</c:v>
                </c:pt>
                <c:pt idx="291">
                  <c:v>2.1569961581552857E-2</c:v>
                </c:pt>
                <c:pt idx="292">
                  <c:v>2.1583888664021406E-2</c:v>
                </c:pt>
                <c:pt idx="293">
                  <c:v>2.1597195337376279E-2</c:v>
                </c:pt>
                <c:pt idx="294">
                  <c:v>2.1600124380117054E-2</c:v>
                </c:pt>
                <c:pt idx="295">
                  <c:v>2.1593426025207696E-2</c:v>
                </c:pt>
                <c:pt idx="296">
                  <c:v>2.1580722508317482E-2</c:v>
                </c:pt>
                <c:pt idx="297">
                  <c:v>2.1547581657407212E-2</c:v>
                </c:pt>
                <c:pt idx="298">
                  <c:v>2.1515559186821794E-2</c:v>
                </c:pt>
                <c:pt idx="299">
                  <c:v>2.1451869930225066E-2</c:v>
                </c:pt>
                <c:pt idx="300">
                  <c:v>2.1398912789492647E-2</c:v>
                </c:pt>
                <c:pt idx="301">
                  <c:v>2.1303189511710906E-2</c:v>
                </c:pt>
                <c:pt idx="302">
                  <c:v>2.1228797335544908E-2</c:v>
                </c:pt>
                <c:pt idx="303">
                  <c:v>2.1101247236547639E-2</c:v>
                </c:pt>
                <c:pt idx="304">
                  <c:v>2.1005468278125369E-2</c:v>
                </c:pt>
                <c:pt idx="305">
                  <c:v>2.0846124180617868E-2</c:v>
                </c:pt>
                <c:pt idx="306">
                  <c:v>2.072966312250845E-2</c:v>
                </c:pt>
                <c:pt idx="307">
                  <c:v>2.0540494787940129E-2</c:v>
                </c:pt>
                <c:pt idx="308">
                  <c:v>2.0405122094198973E-2</c:v>
                </c:pt>
                <c:pt idx="309">
                  <c:v>2.0189929257212365E-2</c:v>
                </c:pt>
                <c:pt idx="310">
                  <c:v>2.0038554441412247E-2</c:v>
                </c:pt>
                <c:pt idx="311">
                  <c:v>1.980057964363972E-2</c:v>
                </c:pt>
                <c:pt idx="312">
                  <c:v>1.9634969459617787E-2</c:v>
                </c:pt>
                <c:pt idx="313">
                  <c:v>1.9376808136362722E-2</c:v>
                </c:pt>
                <c:pt idx="314">
                  <c:v>1.910736851130336E-2</c:v>
                </c:pt>
                <c:pt idx="315">
                  <c:v>1.8921894810712214E-2</c:v>
                </c:pt>
                <c:pt idx="316">
                  <c:v>1.8637864617685497E-2</c:v>
                </c:pt>
                <c:pt idx="317">
                  <c:v>1.8444325165830701E-2</c:v>
                </c:pt>
                <c:pt idx="318">
                  <c:v>1.8151862620571783E-2</c:v>
                </c:pt>
                <c:pt idx="319">
                  <c:v>1.7956382350178563E-2</c:v>
                </c:pt>
                <c:pt idx="320">
                  <c:v>1.766465176802097E-2</c:v>
                </c:pt>
                <c:pt idx="321">
                  <c:v>1.7470491532292211E-2</c:v>
                </c:pt>
                <c:pt idx="322">
                  <c:v>1.7181822026798039E-2</c:v>
                </c:pt>
                <c:pt idx="323">
                  <c:v>1.6989996197337098E-2</c:v>
                </c:pt>
                <c:pt idx="324">
                  <c:v>1.6702786226621691E-2</c:v>
                </c:pt>
                <c:pt idx="325">
                  <c:v>1.6511633100155916E-2</c:v>
                </c:pt>
                <c:pt idx="326">
                  <c:v>1.6226016500177808E-2</c:v>
                </c:pt>
                <c:pt idx="327">
                  <c:v>1.6036206178121758E-2</c:v>
                </c:pt>
                <c:pt idx="328">
                  <c:v>1.5754587468629237E-2</c:v>
                </c:pt>
                <c:pt idx="329">
                  <c:v>1.5570045528050584E-2</c:v>
                </c:pt>
                <c:pt idx="330">
                  <c:v>1.5300194093972784E-2</c:v>
                </c:pt>
                <c:pt idx="331">
                  <c:v>1.5125827059786734E-2</c:v>
                </c:pt>
                <c:pt idx="332">
                  <c:v>1.4877131322319303E-2</c:v>
                </c:pt>
                <c:pt idx="333">
                  <c:v>1.4720610718950023E-2</c:v>
                </c:pt>
                <c:pt idx="334">
                  <c:v>1.4500741353019986E-2</c:v>
                </c:pt>
                <c:pt idx="335">
                  <c:v>1.4364312274626917E-2</c:v>
                </c:pt>
                <c:pt idx="336">
                  <c:v>1.4175443639397533E-2</c:v>
                </c:pt>
                <c:pt idx="337">
                  <c:v>1.4059189382091251E-2</c:v>
                </c:pt>
                <c:pt idx="338">
                  <c:v>1.3899196070980765E-2</c:v>
                </c:pt>
                <c:pt idx="339">
                  <c:v>1.380178667453826E-2</c:v>
                </c:pt>
                <c:pt idx="340">
                  <c:v>1.3668170683709372E-2</c:v>
                </c:pt>
                <c:pt idx="341">
                  <c:v>1.3547640210269118E-2</c:v>
                </c:pt>
                <c:pt idx="342">
                  <c:v>1.3473991589353669E-2</c:v>
                </c:pt>
                <c:pt idx="343">
                  <c:v>1.340439371413908E-2</c:v>
                </c:pt>
                <c:pt idx="344">
                  <c:v>1.3305479998003132E-2</c:v>
                </c:pt>
                <c:pt idx="345">
                  <c:v>1.3210691945707693E-2</c:v>
                </c:pt>
                <c:pt idx="346">
                  <c:v>1.3148464085197079E-2</c:v>
                </c:pt>
                <c:pt idx="347">
                  <c:v>1.3053271840109803E-2</c:v>
                </c:pt>
                <c:pt idx="348">
                  <c:v>1.2987588256381315E-2</c:v>
                </c:pt>
                <c:pt idx="349">
                  <c:v>1.2884187451301496E-2</c:v>
                </c:pt>
                <c:pt idx="350">
                  <c:v>1.2811546082281194E-2</c:v>
                </c:pt>
                <c:pt idx="351">
                  <c:v>1.2695885358834398E-2</c:v>
                </c:pt>
                <c:pt idx="352">
                  <c:v>1.2614561793796036E-2</c:v>
                </c:pt>
                <c:pt idx="353">
                  <c:v>1.2486019841246334E-2</c:v>
                </c:pt>
                <c:pt idx="354">
                  <c:v>1.2395267933008885E-2</c:v>
                </c:pt>
                <c:pt idx="355">
                  <c:v>1.2252455233381645E-2</c:v>
                </c:pt>
                <c:pt idx="356">
                  <c:v>1.2152708603750076E-2</c:v>
                </c:pt>
                <c:pt idx="357">
                  <c:v>1.1996455090160188E-2</c:v>
                </c:pt>
                <c:pt idx="358">
                  <c:v>1.1889172887191912E-2</c:v>
                </c:pt>
                <c:pt idx="359">
                  <c:v>1.1725086888849271E-2</c:v>
                </c:pt>
                <c:pt idx="360">
                  <c:v>1.1614110839846717E-2</c:v>
                </c:pt>
                <c:pt idx="361">
                  <c:v>1.1446521759300521E-2</c:v>
                </c:pt>
                <c:pt idx="362">
                  <c:v>1.13347994963881E-2</c:v>
                </c:pt>
                <c:pt idx="363">
                  <c:v>1.1167077930366814E-2</c:v>
                </c:pt>
                <c:pt idx="364">
                  <c:v>1.1055377595845444E-2</c:v>
                </c:pt>
                <c:pt idx="365">
                  <c:v>1.0888354689875448E-2</c:v>
                </c:pt>
                <c:pt idx="366">
                  <c:v>1.0777836308690746E-2</c:v>
                </c:pt>
                <c:pt idx="367">
                  <c:v>1.061394855656117E-2</c:v>
                </c:pt>
                <c:pt idx="368">
                  <c:v>1.0506964547384277E-2</c:v>
                </c:pt>
                <c:pt idx="369">
                  <c:v>1.0351950837474654E-2</c:v>
                </c:pt>
                <c:pt idx="370">
                  <c:v>1.0252810527097096E-2</c:v>
                </c:pt>
                <c:pt idx="371">
                  <c:v>1.0111813058975044E-2</c:v>
                </c:pt>
                <c:pt idx="372">
                  <c:v>1.0023616959620743E-2</c:v>
                </c:pt>
                <c:pt idx="373">
                  <c:v>9.862176654531294E-3</c:v>
                </c:pt>
                <c:pt idx="374">
                  <c:v>9.788779023021138E-3</c:v>
                </c:pt>
                <c:pt idx="375">
                  <c:v>9.7199443095471946E-3</c:v>
                </c:pt>
                <c:pt idx="376">
                  <c:v>9.6232603818636377E-3</c:v>
                </c:pt>
                <c:pt idx="377">
                  <c:v>9.5622088881425586E-3</c:v>
                </c:pt>
                <c:pt idx="378">
                  <c:v>9.473531391043722E-3</c:v>
                </c:pt>
                <c:pt idx="379">
                  <c:v>9.4154139943694783E-3</c:v>
                </c:pt>
                <c:pt idx="380">
                  <c:v>9.3273773429465561E-3</c:v>
                </c:pt>
                <c:pt idx="381">
                  <c:v>9.2675291095737754E-3</c:v>
                </c:pt>
                <c:pt idx="382">
                  <c:v>9.1746960233076661E-3</c:v>
                </c:pt>
                <c:pt idx="383">
                  <c:v>9.1101300830922667E-3</c:v>
                </c:pt>
                <c:pt idx="384">
                  <c:v>9.0082799323999135E-3</c:v>
                </c:pt>
                <c:pt idx="385">
                  <c:v>8.936797471607685E-3</c:v>
                </c:pt>
                <c:pt idx="386">
                  <c:v>8.8239584240430297E-3</c:v>
                </c:pt>
                <c:pt idx="387">
                  <c:v>8.7444476257901149E-3</c:v>
                </c:pt>
                <c:pt idx="388">
                  <c:v>8.6187669348559356E-3</c:v>
                </c:pt>
                <c:pt idx="389">
                  <c:v>8.5305168658924013E-3</c:v>
                </c:pt>
                <c:pt idx="390">
                  <c:v>8.3906580577472016E-3</c:v>
                </c:pt>
                <c:pt idx="391">
                  <c:v>8.2924702592978832E-3</c:v>
                </c:pt>
                <c:pt idx="392">
                  <c:v>8.1380660359693571E-3</c:v>
                </c:pt>
                <c:pt idx="393">
                  <c:v>8.0312383703766057E-3</c:v>
                </c:pt>
                <c:pt idx="394">
                  <c:v>7.8657974280278865E-3</c:v>
                </c:pt>
                <c:pt idx="395">
                  <c:v>7.7540061756894247E-3</c:v>
                </c:pt>
                <c:pt idx="396">
                  <c:v>7.5865735714799112E-3</c:v>
                </c:pt>
                <c:pt idx="397">
                  <c:v>7.4766338902004671E-3</c:v>
                </c:pt>
                <c:pt idx="398">
                  <c:v>7.3172177067588216E-3</c:v>
                </c:pt>
                <c:pt idx="399">
                  <c:v>7.2158792919736967E-3</c:v>
                </c:pt>
                <c:pt idx="400">
                  <c:v>7.0709109117681425E-3</c:v>
                </c:pt>
                <c:pt idx="401">
                  <c:v>6.9415055334615602E-3</c:v>
                </c:pt>
                <c:pt idx="402">
                  <c:v>6.8612288276622413E-3</c:v>
                </c:pt>
                <c:pt idx="403">
                  <c:v>6.7505695717115849E-3</c:v>
                </c:pt>
                <c:pt idx="404">
                  <c:v>6.6829079008413035E-3</c:v>
                </c:pt>
                <c:pt idx="405">
                  <c:v>6.5889848945516472E-3</c:v>
                </c:pt>
                <c:pt idx="406">
                  <c:v>6.5306875228762478E-3</c:v>
                </c:pt>
                <c:pt idx="407">
                  <c:v>6.447478434559172E-3</c:v>
                </c:pt>
                <c:pt idx="408">
                  <c:v>6.3943503760204631E-3</c:v>
                </c:pt>
                <c:pt idx="409">
                  <c:v>6.3163021282224702E-3</c:v>
                </c:pt>
                <c:pt idx="410">
                  <c:v>6.2647889283745364E-3</c:v>
                </c:pt>
                <c:pt idx="411">
                  <c:v>6.1870440104154585E-3</c:v>
                </c:pt>
                <c:pt idx="412">
                  <c:v>6.1343542407658984E-3</c:v>
                </c:pt>
                <c:pt idx="413">
                  <c:v>6.0527213310231972E-3</c:v>
                </c:pt>
                <c:pt idx="414">
                  <c:v>5.9959824847803872E-3</c:v>
                </c:pt>
                <c:pt idx="415">
                  <c:v>5.9063119814085777E-3</c:v>
                </c:pt>
                <c:pt idx="416">
                  <c:v>5.8429338297505901E-3</c:v>
                </c:pt>
                <c:pt idx="417">
                  <c:v>5.7417653610363512E-3</c:v>
                </c:pt>
                <c:pt idx="418">
                  <c:v>5.6700120269676663E-3</c:v>
                </c:pt>
                <c:pt idx="419">
                  <c:v>5.5556230596070936E-3</c:v>
                </c:pt>
                <c:pt idx="420">
                  <c:v>5.4741139060337602E-3</c:v>
                </c:pt>
                <c:pt idx="421">
                  <c:v>5.3439913262499882E-3</c:v>
                </c:pt>
                <c:pt idx="422">
                  <c:v>5.2517210366026428E-3</c:v>
                </c:pt>
                <c:pt idx="423">
                  <c:v>5.1036965917108223E-3</c:v>
                </c:pt>
                <c:pt idx="424">
                  <c:v>4.9982230580821567E-3</c:v>
                </c:pt>
                <c:pt idx="425">
                  <c:v>4.8287982718836046E-3</c:v>
                </c:pt>
                <c:pt idx="426">
                  <c:v>4.70842693411282E-3</c:v>
                </c:pt>
                <c:pt idx="427">
                  <c:v>4.5147559884953252E-3</c:v>
                </c:pt>
                <c:pt idx="428">
                  <c:v>4.3786617767337058E-3</c:v>
                </c:pt>
                <c:pt idx="429">
                  <c:v>4.1648857323668374E-3</c:v>
                </c:pt>
                <c:pt idx="430">
                  <c:v>4.0170313191974149E-3</c:v>
                </c:pt>
                <c:pt idx="431">
                  <c:v>3.7902953348630487E-3</c:v>
                </c:pt>
                <c:pt idx="432">
                  <c:v>3.5609744982723879E-3</c:v>
                </c:pt>
                <c:pt idx="433">
                  <c:v>3.4081990722778983E-3</c:v>
                </c:pt>
                <c:pt idx="434">
                  <c:v>3.1817783667425275E-3</c:v>
                </c:pt>
                <c:pt idx="435">
                  <c:v>3.0334141167945314E-3</c:v>
                </c:pt>
                <c:pt idx="436">
                  <c:v>2.8154345606667473E-3</c:v>
                </c:pt>
                <c:pt idx="437">
                  <c:v>2.6731696121248365E-3</c:v>
                </c:pt>
                <c:pt idx="438">
                  <c:v>2.4639073460982837E-3</c:v>
                </c:pt>
                <c:pt idx="439">
                  <c:v>2.3269724867978469E-3</c:v>
                </c:pt>
                <c:pt idx="440">
                  <c:v>2.1246026864493017E-3</c:v>
                </c:pt>
                <c:pt idx="441">
                  <c:v>1.9914938919951986E-3</c:v>
                </c:pt>
                <c:pt idx="442">
                  <c:v>1.7945426589699252E-3</c:v>
                </c:pt>
                <c:pt idx="443">
                  <c:v>1.6645837362264211E-3</c:v>
                </c:pt>
                <c:pt idx="444">
                  <c:v>1.4713643475970557E-3</c:v>
                </c:pt>
                <c:pt idx="445">
                  <c:v>1.3438404936827908E-3</c:v>
                </c:pt>
                <c:pt idx="446">
                  <c:v>1.1563556560616963E-3</c:v>
                </c:pt>
                <c:pt idx="447">
                  <c:v>1.0353254979962169E-3</c:v>
                </c:pt>
                <c:pt idx="448">
                  <c:v>8.6332036064609707E-4</c:v>
                </c:pt>
                <c:pt idx="449">
                  <c:v>7.5572552201569657E-4</c:v>
                </c:pt>
                <c:pt idx="450">
                  <c:v>6.0594361723961669E-4</c:v>
                </c:pt>
                <c:pt idx="451">
                  <c:v>5.1451723828804742E-4</c:v>
                </c:pt>
                <c:pt idx="452">
                  <c:v>3.9054158806545874E-4</c:v>
                </c:pt>
                <c:pt idx="453">
                  <c:v>3.1744176778190019E-4</c:v>
                </c:pt>
                <c:pt idx="454">
                  <c:v>2.2350292862089349E-4</c:v>
                </c:pt>
                <c:pt idx="455">
                  <c:v>1.7136586438980481E-4</c:v>
                </c:pt>
                <c:pt idx="456">
                  <c:v>1.085943033686786E-4</c:v>
                </c:pt>
                <c:pt idx="457">
                  <c:v>7.6850631626938765E-5</c:v>
                </c:pt>
                <c:pt idx="458">
                  <c:v>4.3496572101559226E-5</c:v>
                </c:pt>
                <c:pt idx="459">
                  <c:v>3.0177584647731604E-5</c:v>
                </c:pt>
                <c:pt idx="460">
                  <c:v>2.1976434083386861E-5</c:v>
                </c:pt>
                <c:pt idx="461">
                  <c:v>2.6441729268186509E-5</c:v>
                </c:pt>
                <c:pt idx="462">
                  <c:v>3.5579027273239235E-5</c:v>
                </c:pt>
                <c:pt idx="463">
                  <c:v>5.6848332154584499E-5</c:v>
                </c:pt>
                <c:pt idx="464">
                  <c:v>7.5314841562569188E-5</c:v>
                </c:pt>
                <c:pt idx="465">
                  <c:v>1.0775647392787596E-4</c:v>
                </c:pt>
                <c:pt idx="466">
                  <c:v>1.3198183466498715E-4</c:v>
                </c:pt>
                <c:pt idx="467">
                  <c:v>1.7103163810829622E-4</c:v>
                </c:pt>
                <c:pt idx="468">
                  <c:v>1.9843466617244652E-4</c:v>
                </c:pt>
                <c:pt idx="469">
                  <c:v>2.4077584459941448E-4</c:v>
                </c:pt>
                <c:pt idx="470">
                  <c:v>2.6947684140031243E-4</c:v>
                </c:pt>
                <c:pt idx="471">
                  <c:v>3.1238148298248607E-4</c:v>
                </c:pt>
                <c:pt idx="472">
                  <c:v>3.4051979853731023E-4</c:v>
                </c:pt>
                <c:pt idx="473">
                  <c:v>3.8178967297830861E-4</c:v>
                </c:pt>
                <c:pt idx="474">
                  <c:v>4.0867834791810068E-4</c:v>
                </c:pt>
                <c:pt idx="475">
                  <c:v>4.4872541373101551E-4</c:v>
                </c:pt>
                <c:pt idx="476">
                  <c:v>4.7581992548434936E-4</c:v>
                </c:pt>
                <c:pt idx="477">
                  <c:v>5.1824899933790259E-4</c:v>
                </c:pt>
                <c:pt idx="478">
                  <c:v>5.4813434261688433E-4</c:v>
                </c:pt>
                <c:pt idx="479">
                  <c:v>5.9584262065973375E-4</c:v>
                </c:pt>
                <c:pt idx="480">
                  <c:v>6.2974281564874925E-4</c:v>
                </c:pt>
                <c:pt idx="481">
                  <c:v>6.8363256888023393E-4</c:v>
                </c:pt>
                <c:pt idx="482">
                  <c:v>7.2173649572530418E-4</c:v>
                </c:pt>
                <c:pt idx="483">
                  <c:v>7.8236442528576864E-4</c:v>
                </c:pt>
                <c:pt idx="484">
                  <c:v>8.250006561302338E-4</c:v>
                </c:pt>
                <c:pt idx="485">
                  <c:v>8.9165488226096586E-4</c:v>
                </c:pt>
                <c:pt idx="486">
                  <c:v>9.3764341989203872E-4</c:v>
                </c:pt>
                <c:pt idx="487">
                  <c:v>1.0081281306361242E-3</c:v>
                </c:pt>
                <c:pt idx="488">
                  <c:v>1.0559901829030242E-3</c:v>
                </c:pt>
                <c:pt idx="489">
                  <c:v>1.129409859732877E-3</c:v>
                </c:pt>
                <c:pt idx="490">
                  <c:v>1.2050879741434574E-3</c:v>
                </c:pt>
                <c:pt idx="491">
                  <c:v>1.2568292120882347E-3</c:v>
                </c:pt>
                <c:pt idx="492">
                  <c:v>1.3353935710674334E-3</c:v>
                </c:pt>
                <c:pt idx="493">
                  <c:v>1.3879774554105689E-3</c:v>
                </c:pt>
                <c:pt idx="494">
                  <c:v>1.4666383191507589E-3</c:v>
                </c:pt>
                <c:pt idx="495">
                  <c:v>1.5216318541889228E-3</c:v>
                </c:pt>
                <c:pt idx="496">
                  <c:v>1.6186971652553386E-3</c:v>
                </c:pt>
                <c:pt idx="497">
                  <c:v>1.6983881018883262E-3</c:v>
                </c:pt>
                <c:pt idx="498">
                  <c:v>1.8470043656135847E-3</c:v>
                </c:pt>
                <c:pt idx="499">
                  <c:v>1.9630078993000712E-3</c:v>
                </c:pt>
                <c:pt idx="500">
                  <c:v>2.1510539533504433E-3</c:v>
                </c:pt>
                <c:pt idx="501">
                  <c:v>2.2790317206722718E-3</c:v>
                </c:pt>
                <c:pt idx="502">
                  <c:v>2.464631680681477E-3</c:v>
                </c:pt>
                <c:pt idx="503">
                  <c:v>2.5822894726776928E-3</c:v>
                </c:pt>
                <c:pt idx="504">
                  <c:v>2.7493382023311692E-3</c:v>
                </c:pt>
                <c:pt idx="505">
                  <c:v>2.8550829918083643E-3</c:v>
                </c:pt>
                <c:pt idx="506">
                  <c:v>3.0066955906197131E-3</c:v>
                </c:pt>
                <c:pt idx="507">
                  <c:v>3.1036311308353329E-3</c:v>
                </c:pt>
                <c:pt idx="508">
                  <c:v>3.2447459251618632E-3</c:v>
                </c:pt>
                <c:pt idx="509">
                  <c:v>3.3367644039776823E-3</c:v>
                </c:pt>
                <c:pt idx="510">
                  <c:v>3.4727332756669753E-3</c:v>
                </c:pt>
                <c:pt idx="511">
                  <c:v>3.5618173425334848E-3</c:v>
                </c:pt>
                <c:pt idx="512">
                  <c:v>3.6914454700880781E-3</c:v>
                </c:pt>
                <c:pt idx="513">
                  <c:v>3.7748856264477495E-3</c:v>
                </c:pt>
                <c:pt idx="514">
                  <c:v>3.893038225382383E-3</c:v>
                </c:pt>
                <c:pt idx="515">
                  <c:v>3.9672378212082943E-3</c:v>
                </c:pt>
                <c:pt idx="516">
                  <c:v>4.0711902829999548E-3</c:v>
                </c:pt>
                <c:pt idx="517">
                  <c:v>4.1354308982779501E-3</c:v>
                </c:pt>
                <c:pt idx="518">
                  <c:v>4.2239066970388862E-3</c:v>
                </c:pt>
                <c:pt idx="519">
                  <c:v>4.3032770685020177E-3</c:v>
                </c:pt>
                <c:pt idx="520">
                  <c:v>4.3513767399569947E-3</c:v>
                </c:pt>
                <c:pt idx="521">
                  <c:v>4.4181165703556079E-3</c:v>
                </c:pt>
                <c:pt idx="522">
                  <c:v>4.4598004742882379E-3</c:v>
                </c:pt>
                <c:pt idx="523">
                  <c:v>4.5199170066234353E-3</c:v>
                </c:pt>
                <c:pt idx="524">
                  <c:v>4.5590774995986948E-3</c:v>
                </c:pt>
                <c:pt idx="525">
                  <c:v>4.6175201732408843E-3</c:v>
                </c:pt>
                <c:pt idx="526">
                  <c:v>4.6568588467301312E-3</c:v>
                </c:pt>
                <c:pt idx="527">
                  <c:v>4.7167413102203858E-3</c:v>
                </c:pt>
                <c:pt idx="528">
                  <c:v>4.7574545018855777E-3</c:v>
                </c:pt>
                <c:pt idx="529">
                  <c:v>4.8203952706946133E-3</c:v>
                </c:pt>
                <c:pt idx="530">
                  <c:v>4.8637608317289192E-3</c:v>
                </c:pt>
                <c:pt idx="531">
                  <c:v>4.9314210753162776E-3</c:v>
                </c:pt>
                <c:pt idx="532">
                  <c:v>4.97844492398154E-3</c:v>
                </c:pt>
                <c:pt idx="533">
                  <c:v>5.0527088174273727E-3</c:v>
                </c:pt>
                <c:pt idx="534">
                  <c:v>5.1043841670575718E-3</c:v>
                </c:pt>
                <c:pt idx="535">
                  <c:v>5.1850175674409329E-3</c:v>
                </c:pt>
                <c:pt idx="536">
                  <c:v>5.24043251600471E-3</c:v>
                </c:pt>
                <c:pt idx="537">
                  <c:v>5.325316584095934E-3</c:v>
                </c:pt>
                <c:pt idx="538">
                  <c:v>5.3828697295569584E-3</c:v>
                </c:pt>
                <c:pt idx="539">
                  <c:v>5.471062702992492E-3</c:v>
                </c:pt>
                <c:pt idx="540">
                  <c:v>5.5310088023299573E-3</c:v>
                </c:pt>
                <c:pt idx="541">
                  <c:v>5.6225950226489593E-3</c:v>
                </c:pt>
                <c:pt idx="542">
                  <c:v>5.6846714563444966E-3</c:v>
                </c:pt>
                <c:pt idx="543">
                  <c:v>5.7792069517287239E-3</c:v>
                </c:pt>
                <c:pt idx="544">
                  <c:v>5.8430036147074458E-3</c:v>
                </c:pt>
                <c:pt idx="545">
                  <c:v>5.9395726139965903E-3</c:v>
                </c:pt>
                <c:pt idx="546">
                  <c:v>6.0048833241627721E-3</c:v>
                </c:pt>
                <c:pt idx="547">
                  <c:v>6.1035953803430798E-3</c:v>
                </c:pt>
                <c:pt idx="548">
                  <c:v>6.2036753808098885E-3</c:v>
                </c:pt>
                <c:pt idx="549">
                  <c:v>6.2714532385185562E-3</c:v>
                </c:pt>
                <c:pt idx="550">
                  <c:v>6.3741317033608434E-3</c:v>
                </c:pt>
                <c:pt idx="551">
                  <c:v>6.443295719111666E-3</c:v>
                </c:pt>
                <c:pt idx="552">
                  <c:v>6.5478419159904011E-3</c:v>
                </c:pt>
                <c:pt idx="553">
                  <c:v>6.6180499471594169E-3</c:v>
                </c:pt>
                <c:pt idx="554">
                  <c:v>6.7235969076578483E-3</c:v>
                </c:pt>
                <c:pt idx="555">
                  <c:v>6.7941721741205463E-3</c:v>
                </c:pt>
                <c:pt idx="556">
                  <c:v>6.899890737658918E-3</c:v>
                </c:pt>
                <c:pt idx="557">
                  <c:v>6.9700923725560197E-3</c:v>
                </c:pt>
                <c:pt idx="558">
                  <c:v>7.0744424805959999E-3</c:v>
                </c:pt>
                <c:pt idx="559">
                  <c:v>7.1435604766303127E-3</c:v>
                </c:pt>
                <c:pt idx="560">
                  <c:v>7.2459118107163125E-3</c:v>
                </c:pt>
                <c:pt idx="561">
                  <c:v>7.3131805059134247E-3</c:v>
                </c:pt>
                <c:pt idx="562">
                  <c:v>7.4130769799734646E-3</c:v>
                </c:pt>
                <c:pt idx="563">
                  <c:v>7.4788595186229337E-3</c:v>
                </c:pt>
                <c:pt idx="564">
                  <c:v>7.633447942830455E-3</c:v>
                </c:pt>
                <c:pt idx="565">
                  <c:v>7.6410693674526147E-3</c:v>
                </c:pt>
                <c:pt idx="566">
                  <c:v>7.7372850655351381E-3</c:v>
                </c:pt>
                <c:pt idx="567">
                  <c:v>7.8007409839804262E-3</c:v>
                </c:pt>
                <c:pt idx="568">
                  <c:v>7.8952955059392853E-3</c:v>
                </c:pt>
                <c:pt idx="569">
                  <c:v>7.9579752662008278E-3</c:v>
                </c:pt>
                <c:pt idx="570">
                  <c:v>8.0514933341572833E-3</c:v>
                </c:pt>
                <c:pt idx="571">
                  <c:v>8.1135844599376974E-3</c:v>
                </c:pt>
                <c:pt idx="572">
                  <c:v>8.2065630839182405E-3</c:v>
                </c:pt>
                <c:pt idx="573">
                  <c:v>8.2685975151400685E-3</c:v>
                </c:pt>
                <c:pt idx="574">
                  <c:v>8.3616744686976236E-3</c:v>
                </c:pt>
                <c:pt idx="575">
                  <c:v>8.4239407265161974E-3</c:v>
                </c:pt>
                <c:pt idx="576">
                  <c:v>8.5177147327670077E-3</c:v>
                </c:pt>
                <c:pt idx="577">
                  <c:v>8.6120274292573098E-3</c:v>
                </c:pt>
                <c:pt idx="578">
                  <c:v>8.6751801744726353E-3</c:v>
                </c:pt>
                <c:pt idx="579">
                  <c:v>8.7709659276341001E-3</c:v>
                </c:pt>
                <c:pt idx="580">
                  <c:v>8.8675777295785085E-3</c:v>
                </c:pt>
                <c:pt idx="581">
                  <c:v>8.932508687186945E-3</c:v>
                </c:pt>
                <c:pt idx="582">
                  <c:v>8.998021868683214E-3</c:v>
                </c:pt>
                <c:pt idx="583">
                  <c:v>9.097273147221991E-3</c:v>
                </c:pt>
                <c:pt idx="584">
                  <c:v>9.1640903911311099E-3</c:v>
                </c:pt>
                <c:pt idx="585">
                  <c:v>9.2651753834145506E-3</c:v>
                </c:pt>
                <c:pt idx="586">
                  <c:v>9.3332435298817615E-3</c:v>
                </c:pt>
                <c:pt idx="587">
                  <c:v>9.4361137227953942E-3</c:v>
                </c:pt>
                <c:pt idx="588">
                  <c:v>9.5053734179611545E-3</c:v>
                </c:pt>
                <c:pt idx="589">
                  <c:v>9.6102540449817114E-3</c:v>
                </c:pt>
                <c:pt idx="590">
                  <c:v>9.6808369797839085E-3</c:v>
                </c:pt>
                <c:pt idx="591">
                  <c:v>9.7897951727630838E-3</c:v>
                </c:pt>
                <c:pt idx="592">
                  <c:v>9.8595612596038135E-3</c:v>
                </c:pt>
                <c:pt idx="593">
                  <c:v>9.9683359087109607E-3</c:v>
                </c:pt>
                <c:pt idx="594">
                  <c:v>1.0041366544927927E-2</c:v>
                </c:pt>
                <c:pt idx="595">
                  <c:v>1.0151664012140462E-2</c:v>
                </c:pt>
                <c:pt idx="596">
                  <c:v>1.0262529013817892E-2</c:v>
                </c:pt>
                <c:pt idx="597">
                  <c:v>1.0336512604955075E-2</c:v>
                </c:pt>
                <c:pt idx="598">
                  <c:v>1.0410326845284522E-2</c:v>
                </c:pt>
                <c:pt idx="599">
                  <c:v>1.0520609281687764E-2</c:v>
                </c:pt>
                <c:pt idx="600">
                  <c:v>1.0593423715469969E-2</c:v>
                </c:pt>
                <c:pt idx="601">
                  <c:v>1.0701339009445919E-2</c:v>
                </c:pt>
                <c:pt idx="602">
                  <c:v>1.0772349675249432E-2</c:v>
                </c:pt>
                <c:pt idx="603">
                  <c:v>1.087694632362987E-2</c:v>
                </c:pt>
                <c:pt idx="604">
                  <c:v>1.0945282480870634E-2</c:v>
                </c:pt>
                <c:pt idx="605">
                  <c:v>1.1045784486368443E-2</c:v>
                </c:pt>
                <c:pt idx="606">
                  <c:v>1.1143531933134568E-2</c:v>
                </c:pt>
                <c:pt idx="607">
                  <c:v>1.120674440863167E-2</c:v>
                </c:pt>
                <c:pt idx="608">
                  <c:v>1.1297931837358379E-2</c:v>
                </c:pt>
                <c:pt idx="609">
                  <c:v>1.1355533691277623E-2</c:v>
                </c:pt>
                <c:pt idx="610">
                  <c:v>1.1435537053737524E-2</c:v>
                </c:pt>
                <c:pt idx="611">
                  <c:v>1.1483547414292253E-2</c:v>
                </c:pt>
                <c:pt idx="612">
                  <c:v>1.1546607699031123E-2</c:v>
                </c:pt>
                <c:pt idx="613">
                  <c:v>1.1582094422806733E-2</c:v>
                </c:pt>
                <c:pt idx="614">
                  <c:v>1.1625295900765317E-2</c:v>
                </c:pt>
                <c:pt idx="615">
                  <c:v>1.1647939550219562E-2</c:v>
                </c:pt>
                <c:pt idx="616">
                  <c:v>1.1675104280923599E-2</c:v>
                </c:pt>
                <c:pt idx="617">
                  <c:v>1.1690288767285777E-2</c:v>
                </c:pt>
                <c:pt idx="618">
                  <c:v>1.1713163108000401E-2</c:v>
                </c:pt>
                <c:pt idx="619">
                  <c:v>1.1730577493035761E-2</c:v>
                </c:pt>
                <c:pt idx="620">
                  <c:v>1.1763564416639057E-2</c:v>
                </c:pt>
                <c:pt idx="621">
                  <c:v>1.1791460239393209E-2</c:v>
                </c:pt>
                <c:pt idx="622">
                  <c:v>1.1843579388278409E-2</c:v>
                </c:pt>
                <c:pt idx="623">
                  <c:v>1.1885444196418408E-2</c:v>
                </c:pt>
                <c:pt idx="624">
                  <c:v>1.1958429536127751E-2</c:v>
                </c:pt>
                <c:pt idx="625">
                  <c:v>1.201323410490345E-2</c:v>
                </c:pt>
                <c:pt idx="626">
                  <c:v>1.2102068083953329E-2</c:v>
                </c:pt>
                <c:pt idx="627">
                  <c:v>1.2164329779465558E-2</c:v>
                </c:pt>
                <c:pt idx="628">
                  <c:v>1.2260336970289927E-2</c:v>
                </c:pt>
                <c:pt idx="629">
                  <c:v>1.23253747268208E-2</c:v>
                </c:pt>
                <c:pt idx="630">
                  <c:v>1.2424424279048033E-2</c:v>
                </c:pt>
                <c:pt idx="631">
                  <c:v>1.2491745160108491E-2</c:v>
                </c:pt>
                <c:pt idx="632">
                  <c:v>1.2594876400791965E-2</c:v>
                </c:pt>
                <c:pt idx="633">
                  <c:v>1.2665841365475571E-2</c:v>
                </c:pt>
                <c:pt idx="634">
                  <c:v>1.2775668622213694E-2</c:v>
                </c:pt>
                <c:pt idx="635">
                  <c:v>1.2890120980468283E-2</c:v>
                </c:pt>
                <c:pt idx="636">
                  <c:v>1.2968890310464767E-2</c:v>
                </c:pt>
                <c:pt idx="637">
                  <c:v>1.3090553296449137E-2</c:v>
                </c:pt>
                <c:pt idx="638">
                  <c:v>1.317440724697546E-2</c:v>
                </c:pt>
                <c:pt idx="639">
                  <c:v>1.3304699764148387E-2</c:v>
                </c:pt>
                <c:pt idx="640">
                  <c:v>1.3394701544266108E-2</c:v>
                </c:pt>
                <c:pt idx="641">
                  <c:v>1.3534713551301975E-2</c:v>
                </c:pt>
                <c:pt idx="642">
                  <c:v>1.363096957205333E-2</c:v>
                </c:pt>
                <c:pt idx="643">
                  <c:v>1.3778476171660234E-2</c:v>
                </c:pt>
                <c:pt idx="644">
                  <c:v>1.3878169472579088E-2</c:v>
                </c:pt>
                <c:pt idx="645">
                  <c:v>1.4029134816195707E-2</c:v>
                </c:pt>
                <c:pt idx="646">
                  <c:v>1.4130065842967688E-2</c:v>
                </c:pt>
                <c:pt idx="647">
                  <c:v>1.428139694084442E-2</c:v>
                </c:pt>
                <c:pt idx="648">
                  <c:v>1.4381889885763553E-2</c:v>
                </c:pt>
                <c:pt idx="649">
                  <c:v>1.4530595898083072E-2</c:v>
                </c:pt>
                <c:pt idx="650">
                  <c:v>1.4627539761838488E-2</c:v>
                </c:pt>
                <c:pt idx="651">
                  <c:v>1.4768364074458494E-2</c:v>
                </c:pt>
                <c:pt idx="652">
                  <c:v>1.4857662944952933E-2</c:v>
                </c:pt>
                <c:pt idx="653">
                  <c:v>1.4985528341935892E-2</c:v>
                </c:pt>
                <c:pt idx="654">
                  <c:v>1.5066390121610257E-2</c:v>
                </c:pt>
                <c:pt idx="655">
                  <c:v>1.518077077009629E-2</c:v>
                </c:pt>
                <c:pt idx="656">
                  <c:v>1.5252083994344631E-2</c:v>
                </c:pt>
                <c:pt idx="657">
                  <c:v>1.5350583407024349E-2</c:v>
                </c:pt>
                <c:pt idx="658">
                  <c:v>1.5410371262025992E-2</c:v>
                </c:pt>
                <c:pt idx="659">
                  <c:v>1.5490557390290829E-2</c:v>
                </c:pt>
                <c:pt idx="660">
                  <c:v>1.5537583607494099E-2</c:v>
                </c:pt>
                <c:pt idx="661">
                  <c:v>1.5599256923563972E-2</c:v>
                </c:pt>
                <c:pt idx="662">
                  <c:v>1.5634830089992714E-2</c:v>
                </c:pt>
                <c:pt idx="663">
                  <c:v>1.5680440579486317E-2</c:v>
                </c:pt>
                <c:pt idx="664">
                  <c:v>1.5706113717036278E-2</c:v>
                </c:pt>
                <c:pt idx="665">
                  <c:v>1.5738513843050458E-2</c:v>
                </c:pt>
                <c:pt idx="666">
                  <c:v>1.5765061064486899E-2</c:v>
                </c:pt>
                <c:pt idx="667">
                  <c:v>1.5780476601999723E-2</c:v>
                </c:pt>
                <c:pt idx="668">
                  <c:v>1.5802352612290425E-2</c:v>
                </c:pt>
                <c:pt idx="669">
                  <c:v>1.5817011970056919E-2</c:v>
                </c:pt>
                <c:pt idx="670">
                  <c:v>1.5840843011937621E-2</c:v>
                </c:pt>
                <c:pt idx="671">
                  <c:v>1.5858384657311129E-2</c:v>
                </c:pt>
                <c:pt idx="672">
                  <c:v>1.5887949538065521E-2</c:v>
                </c:pt>
                <c:pt idx="673">
                  <c:v>1.5909817191235135E-2</c:v>
                </c:pt>
                <c:pt idx="674">
                  <c:v>1.59466081298778E-2</c:v>
                </c:pt>
                <c:pt idx="675">
                  <c:v>1.5974162099875309E-2</c:v>
                </c:pt>
                <c:pt idx="676">
                  <c:v>1.6020785720474346E-2</c:v>
                </c:pt>
                <c:pt idx="677">
                  <c:v>1.6074061785358234E-2</c:v>
                </c:pt>
                <c:pt idx="678">
                  <c:v>1.6113637426345417E-2</c:v>
                </c:pt>
                <c:pt idx="679">
                  <c:v>1.615538922437092E-2</c:v>
                </c:pt>
                <c:pt idx="680">
                  <c:v>1.6224862197669582E-2</c:v>
                </c:pt>
                <c:pt idx="681">
                  <c:v>1.6275834951888245E-2</c:v>
                </c:pt>
                <c:pt idx="682">
                  <c:v>1.6361936609955646E-2</c:v>
                </c:pt>
                <c:pt idx="683">
                  <c:v>1.6426307996707024E-2</c:v>
                </c:pt>
                <c:pt idx="684">
                  <c:v>1.6535038441003326E-2</c:v>
                </c:pt>
                <c:pt idx="685">
                  <c:v>1.661638953818519E-2</c:v>
                </c:pt>
                <c:pt idx="686">
                  <c:v>1.6752669365169236E-2</c:v>
                </c:pt>
                <c:pt idx="687">
                  <c:v>1.6853749534569581E-2</c:v>
                </c:pt>
                <c:pt idx="688">
                  <c:v>1.7019198186607517E-2</c:v>
                </c:pt>
                <c:pt idx="689">
                  <c:v>1.7140999433557902E-2</c:v>
                </c:pt>
                <c:pt idx="690">
                  <c:v>1.7341838032949381E-2</c:v>
                </c:pt>
                <c:pt idx="691">
                  <c:v>1.7488126388449321E-2</c:v>
                </c:pt>
                <c:pt idx="692">
                  <c:v>1.7728106153180729E-2</c:v>
                </c:pt>
                <c:pt idx="693">
                  <c:v>1.7901038737625094E-2</c:v>
                </c:pt>
                <c:pt idx="694">
                  <c:v>1.8179048842072193E-2</c:v>
                </c:pt>
                <c:pt idx="695">
                  <c:v>1.8481144403445178E-2</c:v>
                </c:pt>
                <c:pt idx="696">
                  <c:v>1.8686496112899395E-2</c:v>
                </c:pt>
                <c:pt idx="697">
                  <c:v>1.9011117518373647E-2</c:v>
                </c:pt>
                <c:pt idx="698">
                  <c:v>1.9233120908866797E-2</c:v>
                </c:pt>
                <c:pt idx="699">
                  <c:v>1.957037752640017E-2</c:v>
                </c:pt>
                <c:pt idx="700">
                  <c:v>1.9795575864491474E-2</c:v>
                </c:pt>
                <c:pt idx="701">
                  <c:v>2.013082874837931E-2</c:v>
                </c:pt>
                <c:pt idx="702">
                  <c:v>2.0351207445007225E-2</c:v>
                </c:pt>
                <c:pt idx="703">
                  <c:v>2.0674056993752358E-2</c:v>
                </c:pt>
                <c:pt idx="704">
                  <c:v>2.0883104892061851E-2</c:v>
                </c:pt>
                <c:pt idx="705">
                  <c:v>2.1188490836833836E-2</c:v>
                </c:pt>
                <c:pt idx="706">
                  <c:v>2.1384726012076243E-2</c:v>
                </c:pt>
                <c:pt idx="707">
                  <c:v>2.1669490121861788E-2</c:v>
                </c:pt>
                <c:pt idx="708">
                  <c:v>2.1853386871417201E-2</c:v>
                </c:pt>
                <c:pt idx="709">
                  <c:v>2.2121524151237752E-2</c:v>
                </c:pt>
                <c:pt idx="710">
                  <c:v>2.2295979342392996E-2</c:v>
                </c:pt>
                <c:pt idx="711">
                  <c:v>2.25532584124182E-2</c:v>
                </c:pt>
                <c:pt idx="712">
                  <c:v>2.2722889472742872E-2</c:v>
                </c:pt>
                <c:pt idx="713">
                  <c:v>2.2975441359545833E-2</c:v>
                </c:pt>
                <c:pt idx="714">
                  <c:v>2.3143484344476026E-2</c:v>
                </c:pt>
                <c:pt idx="715">
                  <c:v>2.3395323167607038E-2</c:v>
                </c:pt>
                <c:pt idx="716">
                  <c:v>2.3563108310741123E-2</c:v>
                </c:pt>
                <c:pt idx="717">
                  <c:v>2.381339793497015E-2</c:v>
                </c:pt>
                <c:pt idx="718">
                  <c:v>2.397958603632952E-2</c:v>
                </c:pt>
                <c:pt idx="719">
                  <c:v>2.4225638656420544E-2</c:v>
                </c:pt>
                <c:pt idx="720">
                  <c:v>2.438716325560264E-2</c:v>
                </c:pt>
                <c:pt idx="721">
                  <c:v>2.4625347270193585E-2</c:v>
                </c:pt>
                <c:pt idx="722">
                  <c:v>2.485748403444972E-2</c:v>
                </c:pt>
                <c:pt idx="723">
                  <c:v>2.5008500520294737E-2</c:v>
                </c:pt>
                <c:pt idx="724">
                  <c:v>2.5229083535497427E-2</c:v>
                </c:pt>
                <c:pt idx="725">
                  <c:v>2.5372126839885979E-2</c:v>
                </c:pt>
                <c:pt idx="726">
                  <c:v>2.5580273496503044E-2</c:v>
                </c:pt>
                <c:pt idx="727">
                  <c:v>2.5715158936624252E-2</c:v>
                </c:pt>
                <c:pt idx="728">
                  <c:v>2.5911439257796553E-2</c:v>
                </c:pt>
                <c:pt idx="729">
                  <c:v>2.6038045243763422E-2</c:v>
                </c:pt>
                <c:pt idx="730">
                  <c:v>2.6221036558841095E-2</c:v>
                </c:pt>
                <c:pt idx="731">
                  <c:v>2.6338255441311118E-2</c:v>
                </c:pt>
                <c:pt idx="732">
                  <c:v>2.6505229482728161E-2</c:v>
                </c:pt>
                <c:pt idx="733">
                  <c:v>2.6610435904225127E-2</c:v>
                </c:pt>
                <c:pt idx="734">
                  <c:v>2.6757913887147006E-2</c:v>
                </c:pt>
                <c:pt idx="735">
                  <c:v>2.6848998750355724E-2</c:v>
                </c:pt>
                <c:pt idx="736">
                  <c:v>2.6973814288800153E-2</c:v>
                </c:pt>
                <c:pt idx="737">
                  <c:v>2.70500805227234E-2</c:v>
                </c:pt>
                <c:pt idx="738">
                  <c:v>2.714970285674571E-2</c:v>
                </c:pt>
                <c:pt idx="739">
                  <c:v>2.7208762905331592E-2</c:v>
                </c:pt>
                <c:pt idx="740">
                  <c:v>2.7285625162295577E-2</c:v>
                </c:pt>
                <c:pt idx="741">
                  <c:v>2.7329397524476794E-2</c:v>
                </c:pt>
                <c:pt idx="742">
                  <c:v>2.7384665334731724E-2</c:v>
                </c:pt>
                <c:pt idx="743">
                  <c:v>2.741491078089825E-2</c:v>
                </c:pt>
                <c:pt idx="744">
                  <c:v>2.7451028725666834E-2</c:v>
                </c:pt>
                <c:pt idx="745">
                  <c:v>2.7469173081192302E-2</c:v>
                </c:pt>
                <c:pt idx="746">
                  <c:v>2.7487458660589763E-2</c:v>
                </c:pt>
                <c:pt idx="747">
                  <c:v>2.7493614636444983E-2</c:v>
                </c:pt>
                <c:pt idx="748">
                  <c:v>2.7493267537093077E-2</c:v>
                </c:pt>
                <c:pt idx="749">
                  <c:v>2.7486333183644365E-2</c:v>
                </c:pt>
                <c:pt idx="750">
                  <c:v>2.7465359908406518E-2</c:v>
                </c:pt>
                <c:pt idx="751">
                  <c:v>2.7444118987114539E-2</c:v>
                </c:pt>
                <c:pt idx="752">
                  <c:v>2.7400852798499669E-2</c:v>
                </c:pt>
                <c:pt idx="753">
                  <c:v>2.7343355587000059E-2</c:v>
                </c:pt>
                <c:pt idx="754">
                  <c:v>2.7296722904579688E-2</c:v>
                </c:pt>
                <c:pt idx="755">
                  <c:v>2.7213614702922322E-2</c:v>
                </c:pt>
                <c:pt idx="756">
                  <c:v>2.7149087109073322E-2</c:v>
                </c:pt>
                <c:pt idx="757">
                  <c:v>2.7037993842877441E-2</c:v>
                </c:pt>
                <c:pt idx="758">
                  <c:v>2.6953640679318019E-2</c:v>
                </c:pt>
                <c:pt idx="759">
                  <c:v>2.6811697171200102E-2</c:v>
                </c:pt>
                <c:pt idx="760">
                  <c:v>2.6706177955611629E-2</c:v>
                </c:pt>
                <c:pt idx="761">
                  <c:v>2.6531397834732646E-2</c:v>
                </c:pt>
                <c:pt idx="762">
                  <c:v>2.6404071962435535E-2</c:v>
                </c:pt>
                <c:pt idx="763">
                  <c:v>2.6197311119375441E-2</c:v>
                </c:pt>
                <c:pt idx="764">
                  <c:v>2.6049053105963282E-2</c:v>
                </c:pt>
                <c:pt idx="765">
                  <c:v>2.5812918495043583E-2</c:v>
                </c:pt>
                <c:pt idx="766">
                  <c:v>2.5647162472104468E-2</c:v>
                </c:pt>
                <c:pt idx="767">
                  <c:v>2.538683282183379E-2</c:v>
                </c:pt>
                <c:pt idx="768">
                  <c:v>2.5205952901870828E-2</c:v>
                </c:pt>
                <c:pt idx="769">
                  <c:v>2.4925023573523046E-2</c:v>
                </c:pt>
                <c:pt idx="770">
                  <c:v>2.4732063539111063E-2</c:v>
                </c:pt>
                <c:pt idx="771">
                  <c:v>2.4434421003435167E-2</c:v>
                </c:pt>
                <c:pt idx="772">
                  <c:v>2.4231742065513633E-2</c:v>
                </c:pt>
                <c:pt idx="773">
                  <c:v>2.3923965061641881E-2</c:v>
                </c:pt>
                <c:pt idx="774">
                  <c:v>2.3716994903274925E-2</c:v>
                </c:pt>
                <c:pt idx="775">
                  <c:v>2.3406289263445141E-2</c:v>
                </c:pt>
                <c:pt idx="776">
                  <c:v>2.3200499791443147E-2</c:v>
                </c:pt>
                <c:pt idx="777">
                  <c:v>2.2896364574374252E-2</c:v>
                </c:pt>
                <c:pt idx="778">
                  <c:v>2.2697334920319025E-2</c:v>
                </c:pt>
                <c:pt idx="779">
                  <c:v>2.2406412305193201E-2</c:v>
                </c:pt>
                <c:pt idx="780">
                  <c:v>2.2217359866692949E-2</c:v>
                </c:pt>
                <c:pt idx="781">
                  <c:v>2.1940805919376614E-2</c:v>
                </c:pt>
                <c:pt idx="782">
                  <c:v>2.1672289500485158E-2</c:v>
                </c:pt>
                <c:pt idx="783">
                  <c:v>2.1497320012209813E-2</c:v>
                </c:pt>
                <c:pt idx="784">
                  <c:v>2.1238096483333423E-2</c:v>
                </c:pt>
                <c:pt idx="785">
                  <c:v>2.1067189392118827E-2</c:v>
                </c:pt>
                <c:pt idx="786">
                  <c:v>2.0811147378078911E-2</c:v>
                </c:pt>
                <c:pt idx="787">
                  <c:v>2.0639976327817892E-2</c:v>
                </c:pt>
                <c:pt idx="788">
                  <c:v>2.0381283889844806E-2</c:v>
                </c:pt>
                <c:pt idx="789">
                  <c:v>2.0119656964294751E-2</c:v>
                </c:pt>
                <c:pt idx="790">
                  <c:v>1.9943969320913756E-2</c:v>
                </c:pt>
                <c:pt idx="791">
                  <c:v>1.9766090878309731E-2</c:v>
                </c:pt>
                <c:pt idx="792">
                  <c:v>1.9497982538382169E-2</c:v>
                </c:pt>
                <c:pt idx="793">
                  <c:v>1.9317846785429298E-2</c:v>
                </c:pt>
                <c:pt idx="794">
                  <c:v>1.904574900806295E-2</c:v>
                </c:pt>
                <c:pt idx="795">
                  <c:v>1.8863425389006646E-2</c:v>
                </c:pt>
                <c:pt idx="796">
                  <c:v>1.8589674152827605E-2</c:v>
                </c:pt>
                <c:pt idx="797">
                  <c:v>1.8406471669684624E-2</c:v>
                </c:pt>
                <c:pt idx="798">
                  <c:v>1.8132511413973974E-2</c:v>
                </c:pt>
                <c:pt idx="799">
                  <c:v>1.7951441772612528E-2</c:v>
                </c:pt>
                <c:pt idx="800">
                  <c:v>1.7682786329289102E-2</c:v>
                </c:pt>
                <c:pt idx="801">
                  <c:v>1.7506749233787391E-2</c:v>
                </c:pt>
                <c:pt idx="802">
                  <c:v>1.7249095399030901E-2</c:v>
                </c:pt>
                <c:pt idx="803">
                  <c:v>1.7082886569788298E-2</c:v>
                </c:pt>
                <c:pt idx="804">
                  <c:v>1.684304466782395E-2</c:v>
                </c:pt>
                <c:pt idx="805">
                  <c:v>1.6690690527199851E-2</c:v>
                </c:pt>
                <c:pt idx="806">
                  <c:v>1.6475862755404812E-2</c:v>
                </c:pt>
                <c:pt idx="807">
                  <c:v>1.634174699310334E-2</c:v>
                </c:pt>
                <c:pt idx="808">
                  <c:v>1.6154969595850381E-2</c:v>
                </c:pt>
                <c:pt idx="809">
                  <c:v>1.598521364026079E-2</c:v>
                </c:pt>
                <c:pt idx="810">
                  <c:v>1.5881562430161159E-2</c:v>
                </c:pt>
                <c:pt idx="811">
                  <c:v>1.5738340064651832E-2</c:v>
                </c:pt>
                <c:pt idx="812">
                  <c:v>1.5651912503332897E-2</c:v>
                </c:pt>
                <c:pt idx="813">
                  <c:v>1.5532895976312704E-2</c:v>
                </c:pt>
                <c:pt idx="814">
                  <c:v>1.5460313342306862E-2</c:v>
                </c:pt>
                <c:pt idx="815">
                  <c:v>1.5359633842217585E-2</c:v>
                </c:pt>
                <c:pt idx="816">
                  <c:v>1.5297208350801958E-2</c:v>
                </c:pt>
                <c:pt idx="817">
                  <c:v>1.5207870702137879E-2</c:v>
                </c:pt>
                <c:pt idx="818">
                  <c:v>1.5150176846836103E-2</c:v>
                </c:pt>
                <c:pt idx="819">
                  <c:v>1.5063470014170912E-2</c:v>
                </c:pt>
                <c:pt idx="820">
                  <c:v>1.5004094036636375E-2</c:v>
                </c:pt>
                <c:pt idx="821">
                  <c:v>1.491042197995221E-2</c:v>
                </c:pt>
                <c:pt idx="822">
                  <c:v>1.4844308022354261E-2</c:v>
                </c:pt>
                <c:pt idx="823">
                  <c:v>1.4739147171137949E-2</c:v>
                </c:pt>
                <c:pt idx="824">
                  <c:v>1.466486717482266E-2</c:v>
                </c:pt>
                <c:pt idx="825">
                  <c:v>1.4548313532696366E-2</c:v>
                </c:pt>
                <c:pt idx="826">
                  <c:v>1.4467561627927585E-2</c:v>
                </c:pt>
                <c:pt idx="827">
                  <c:v>1.4343148848626466E-2</c:v>
                </c:pt>
                <c:pt idx="828">
                  <c:v>1.4258919780463068E-2</c:v>
                </c:pt>
                <c:pt idx="829">
                  <c:v>1.4132384777549309E-2</c:v>
                </c:pt>
                <c:pt idx="830">
                  <c:v>1.4048890854087588E-2</c:v>
                </c:pt>
                <c:pt idx="831">
                  <c:v>1.3925742547952208E-2</c:v>
                </c:pt>
                <c:pt idx="832">
                  <c:v>1.3845671409475921E-2</c:v>
                </c:pt>
                <c:pt idx="833">
                  <c:v>1.3729060703076904E-2</c:v>
                </c:pt>
                <c:pt idx="834">
                  <c:v>1.3653752167357718E-2</c:v>
                </c:pt>
                <c:pt idx="835">
                  <c:v>1.3544844085342029E-2</c:v>
                </c:pt>
                <c:pt idx="836">
                  <c:v>1.3475418826196819E-2</c:v>
                </c:pt>
                <c:pt idx="837">
                  <c:v>1.3376605808467399E-2</c:v>
                </c:pt>
                <c:pt idx="838">
                  <c:v>1.3286015017462292E-2</c:v>
                </c:pt>
                <c:pt idx="839">
                  <c:v>1.323091767953064E-2</c:v>
                </c:pt>
                <c:pt idx="840">
                  <c:v>1.3156953355565467E-2</c:v>
                </c:pt>
                <c:pt idx="841">
                  <c:v>1.3113481864014693E-2</c:v>
                </c:pt>
                <c:pt idx="842">
                  <c:v>1.3056099239223054E-2</c:v>
                </c:pt>
                <c:pt idx="843">
                  <c:v>1.3021809828632847E-2</c:v>
                </c:pt>
                <c:pt idx="844">
                  <c:v>1.2974318989704369E-2</c:v>
                </c:pt>
                <c:pt idx="845">
                  <c:v>1.2943452526578287E-2</c:v>
                </c:pt>
                <c:pt idx="846">
                  <c:v>1.2896284838235711E-2</c:v>
                </c:pt>
                <c:pt idx="847">
                  <c:v>1.2863739495718896E-2</c:v>
                </c:pt>
                <c:pt idx="848">
                  <c:v>1.2813010431724945E-2</c:v>
                </c:pt>
                <c:pt idx="849">
                  <c:v>1.2778146591395713E-2</c:v>
                </c:pt>
                <c:pt idx="850">
                  <c:v>1.2724543483540856E-2</c:v>
                </c:pt>
                <c:pt idx="851">
                  <c:v>1.2688851595410805E-2</c:v>
                </c:pt>
                <c:pt idx="852">
                  <c:v>1.2634382569989243E-2</c:v>
                </c:pt>
                <c:pt idx="853">
                  <c:v>1.2597553401550986E-2</c:v>
                </c:pt>
                <c:pt idx="854">
                  <c:v>1.2541105991479753E-2</c:v>
                </c:pt>
                <c:pt idx="855">
                  <c:v>1.2502467721425914E-2</c:v>
                </c:pt>
                <c:pt idx="856">
                  <c:v>1.2442738171826074E-2</c:v>
                </c:pt>
                <c:pt idx="857">
                  <c:v>1.2401630036998269E-2</c:v>
                </c:pt>
                <c:pt idx="858">
                  <c:v>1.233894552449892E-2</c:v>
                </c:pt>
                <c:pt idx="859">
                  <c:v>1.229681894308487E-2</c:v>
                </c:pt>
                <c:pt idx="860">
                  <c:v>1.2234404782841693E-2</c:v>
                </c:pt>
                <c:pt idx="861">
                  <c:v>1.219397518903672E-2</c:v>
                </c:pt>
                <c:pt idx="862">
                  <c:v>1.2136550917228909E-2</c:v>
                </c:pt>
                <c:pt idx="863">
                  <c:v>1.2101136375341668E-2</c:v>
                </c:pt>
                <c:pt idx="864">
                  <c:v>1.205332135810663E-2</c:v>
                </c:pt>
                <c:pt idx="865">
                  <c:v>1.2025757282807194E-2</c:v>
                </c:pt>
                <c:pt idx="866">
                  <c:v>1.1991818590511865E-2</c:v>
                </c:pt>
                <c:pt idx="867">
                  <c:v>1.1974608230626998E-2</c:v>
                </c:pt>
                <c:pt idx="868">
                  <c:v>1.1957676710551205E-2</c:v>
                </c:pt>
                <c:pt idx="869">
                  <c:v>1.1951974259866726E-2</c:v>
                </c:pt>
                <c:pt idx="870">
                  <c:v>1.1954648475307269E-2</c:v>
                </c:pt>
                <c:pt idx="871">
                  <c:v>1.1968793941369796E-2</c:v>
                </c:pt>
                <c:pt idx="872">
                  <c:v>1.1985223293172814E-2</c:v>
                </c:pt>
                <c:pt idx="873">
                  <c:v>1.2021133752048281E-2</c:v>
                </c:pt>
                <c:pt idx="874">
                  <c:v>1.2053142760671107E-2</c:v>
                </c:pt>
                <c:pt idx="875">
                  <c:v>1.2113949273354014E-2</c:v>
                </c:pt>
                <c:pt idx="876">
                  <c:v>1.216321377038981E-2</c:v>
                </c:pt>
                <c:pt idx="877">
                  <c:v>1.2249477865110539E-2</c:v>
                </c:pt>
                <c:pt idx="878">
                  <c:v>1.2314512343669929E-2</c:v>
                </c:pt>
                <c:pt idx="879">
                  <c:v>1.2419649639269587E-2</c:v>
                </c:pt>
                <c:pt idx="880">
                  <c:v>1.2492892152869108E-2</c:v>
                </c:pt>
                <c:pt idx="881">
                  <c:v>1.2602876477723658E-2</c:v>
                </c:pt>
                <c:pt idx="882">
                  <c:v>1.2674677290783583E-2</c:v>
                </c:pt>
                <c:pt idx="883">
                  <c:v>1.2778480258232196E-2</c:v>
                </c:pt>
                <c:pt idx="884">
                  <c:v>1.284543803429123E-2</c:v>
                </c:pt>
                <c:pt idx="885">
                  <c:v>1.294248692107638E-2</c:v>
                </c:pt>
                <c:pt idx="886">
                  <c:v>1.3005358350970168E-2</c:v>
                </c:pt>
                <c:pt idx="887">
                  <c:v>1.3096651166161698E-2</c:v>
                </c:pt>
                <c:pt idx="888">
                  <c:v>1.3155307293169332E-2</c:v>
                </c:pt>
                <c:pt idx="889">
                  <c:v>1.3242449534006181E-2</c:v>
                </c:pt>
                <c:pt idx="890">
                  <c:v>1.3302708716246033E-2</c:v>
                </c:pt>
                <c:pt idx="891">
                  <c:v>1.3401806867330317E-2</c:v>
                </c:pt>
                <c:pt idx="892">
                  <c:v>1.3474854358817385E-2</c:v>
                </c:pt>
                <c:pt idx="893">
                  <c:v>1.3591563266211033E-2</c:v>
                </c:pt>
                <c:pt idx="894">
                  <c:v>1.3674098218173225E-2</c:v>
                </c:pt>
                <c:pt idx="895">
                  <c:v>1.3786589051425746E-2</c:v>
                </c:pt>
                <c:pt idx="896">
                  <c:v>1.3859389606631032E-2</c:v>
                </c:pt>
                <c:pt idx="897">
                  <c:v>1.3964833645502189E-2</c:v>
                </c:pt>
                <c:pt idx="898">
                  <c:v>1.406423277964405E-2</c:v>
                </c:pt>
                <c:pt idx="899">
                  <c:v>1.4130407489258793E-2</c:v>
                </c:pt>
                <c:pt idx="900">
                  <c:v>1.4229361097703183E-2</c:v>
                </c:pt>
                <c:pt idx="901">
                  <c:v>1.4294787681210459E-2</c:v>
                </c:pt>
                <c:pt idx="902">
                  <c:v>1.4391786607411037E-2</c:v>
                </c:pt>
                <c:pt idx="903">
                  <c:v>1.4454994732029479E-2</c:v>
                </c:pt>
                <c:pt idx="904">
                  <c:v>1.4545487575741044E-2</c:v>
                </c:pt>
                <c:pt idx="905">
                  <c:v>1.4601224758362855E-2</c:v>
                </c:pt>
                <c:pt idx="906">
                  <c:v>1.4674488069534241E-2</c:v>
                </c:pt>
                <c:pt idx="907">
                  <c:v>1.4715337190635672E-2</c:v>
                </c:pt>
                <c:pt idx="908">
                  <c:v>1.4764472109561048E-2</c:v>
                </c:pt>
                <c:pt idx="909">
                  <c:v>1.4789828216566119E-2</c:v>
                </c:pt>
                <c:pt idx="910">
                  <c:v>1.4820229889889897E-2</c:v>
                </c:pt>
                <c:pt idx="911">
                  <c:v>1.483746667071043E-2</c:v>
                </c:pt>
                <c:pt idx="912">
                  <c:v>1.4861916878377257E-2</c:v>
                </c:pt>
                <c:pt idx="913">
                  <c:v>1.4879843002333856E-2</c:v>
                </c:pt>
                <c:pt idx="914">
                  <c:v>1.4912367544806427E-2</c:v>
                </c:pt>
                <c:pt idx="915">
                  <c:v>1.4939080018453935E-2</c:v>
                </c:pt>
                <c:pt idx="916">
                  <c:v>1.4990206575935054E-2</c:v>
                </c:pt>
                <c:pt idx="917">
                  <c:v>1.5033785351286169E-2</c:v>
                </c:pt>
                <c:pt idx="918">
                  <c:v>1.5118228167793251E-2</c:v>
                </c:pt>
                <c:pt idx="919">
                  <c:v>1.5189167330446715E-2</c:v>
                </c:pt>
                <c:pt idx="920">
                  <c:v>1.5319572679002212E-2</c:v>
                </c:pt>
                <c:pt idx="921">
                  <c:v>1.5421776444996226E-2</c:v>
                </c:pt>
                <c:pt idx="922">
                  <c:v>1.5594438975677336E-2</c:v>
                </c:pt>
                <c:pt idx="923">
                  <c:v>1.571890963141442E-2</c:v>
                </c:pt>
                <c:pt idx="924">
                  <c:v>1.5912637886142666E-2</c:v>
                </c:pt>
                <c:pt idx="925">
                  <c:v>1.6043253470439535E-2</c:v>
                </c:pt>
                <c:pt idx="926">
                  <c:v>1.623773394565672E-2</c:v>
                </c:pt>
                <c:pt idx="927">
                  <c:v>1.6428955346974333E-2</c:v>
                </c:pt>
                <c:pt idx="928">
                  <c:v>1.6554608180045845E-2</c:v>
                </c:pt>
                <c:pt idx="929">
                  <c:v>1.6741110993354905E-2</c:v>
                </c:pt>
                <c:pt idx="930">
                  <c:v>1.6865353397722063E-2</c:v>
                </c:pt>
                <c:pt idx="931">
                  <c:v>1.7050958582635053E-2</c:v>
                </c:pt>
                <c:pt idx="932">
                  <c:v>1.7174810010013898E-2</c:v>
                </c:pt>
                <c:pt idx="933">
                  <c:v>1.736071440196757E-2</c:v>
                </c:pt>
                <c:pt idx="934">
                  <c:v>1.7484668695069355E-2</c:v>
                </c:pt>
                <c:pt idx="935">
                  <c:v>1.7670784190417788E-2</c:v>
                </c:pt>
                <c:pt idx="936">
                  <c:v>1.779464128571337E-2</c:v>
                </c:pt>
                <c:pt idx="937">
                  <c:v>1.7980809376685648E-2</c:v>
                </c:pt>
                <c:pt idx="938">
                  <c:v>1.810436052244074E-2</c:v>
                </c:pt>
                <c:pt idx="939">
                  <c:v>1.8288328492887168E-2</c:v>
                </c:pt>
                <c:pt idx="940">
                  <c:v>1.8409669112307337E-2</c:v>
                </c:pt>
                <c:pt idx="941">
                  <c:v>1.858918460772005E-2</c:v>
                </c:pt>
                <c:pt idx="942">
                  <c:v>1.8707105500535511E-2</c:v>
                </c:pt>
                <c:pt idx="943">
                  <c:v>1.8883206934468735E-2</c:v>
                </c:pt>
                <c:pt idx="944">
                  <c:v>1.9002143258050098E-2</c:v>
                </c:pt>
                <c:pt idx="945">
                  <c:v>1.9174707039676452E-2</c:v>
                </c:pt>
                <c:pt idx="946">
                  <c:v>1.9291414665907596E-2</c:v>
                </c:pt>
                <c:pt idx="947">
                  <c:v>1.9466970813822527E-2</c:v>
                </c:pt>
                <c:pt idx="948">
                  <c:v>1.9642816817367782E-2</c:v>
                </c:pt>
                <c:pt idx="949">
                  <c:v>1.9760058089113856E-2</c:v>
                </c:pt>
                <c:pt idx="950">
                  <c:v>1.9878100967401804E-2</c:v>
                </c:pt>
                <c:pt idx="951">
                  <c:v>2.0056683145114218E-2</c:v>
                </c:pt>
                <c:pt idx="952">
                  <c:v>2.017784297787422E-2</c:v>
                </c:pt>
                <c:pt idx="953">
                  <c:v>2.0364088861380757E-2</c:v>
                </c:pt>
                <c:pt idx="954">
                  <c:v>2.0492097814617839E-2</c:v>
                </c:pt>
                <c:pt idx="955">
                  <c:v>2.0689159119304194E-2</c:v>
                </c:pt>
                <c:pt idx="956">
                  <c:v>2.0888592819569642E-2</c:v>
                </c:pt>
                <c:pt idx="957">
                  <c:v>2.1023999547936816E-2</c:v>
                </c:pt>
                <c:pt idx="958">
                  <c:v>2.1228012399179871E-2</c:v>
                </c:pt>
                <c:pt idx="959">
                  <c:v>2.1364056144161182E-2</c:v>
                </c:pt>
                <c:pt idx="960">
                  <c:v>2.1567385413271935E-2</c:v>
                </c:pt>
                <c:pt idx="961">
                  <c:v>2.1702267133079996E-2</c:v>
                </c:pt>
                <c:pt idx="962">
                  <c:v>2.1903190393049908E-2</c:v>
                </c:pt>
                <c:pt idx="963">
                  <c:v>2.2037028928015446E-2</c:v>
                </c:pt>
                <c:pt idx="964">
                  <c:v>2.2236030731830853E-2</c:v>
                </c:pt>
                <c:pt idx="965">
                  <c:v>2.236825042175709E-2</c:v>
                </c:pt>
                <c:pt idx="966">
                  <c:v>2.2565354657776593E-2</c:v>
                </c:pt>
                <c:pt idx="967">
                  <c:v>2.2696137754933187E-2</c:v>
                </c:pt>
                <c:pt idx="968">
                  <c:v>2.2891660339435904E-2</c:v>
                </c:pt>
                <c:pt idx="969">
                  <c:v>2.3021849118065374E-2</c:v>
                </c:pt>
                <c:pt idx="970">
                  <c:v>2.3217399032778453E-2</c:v>
                </c:pt>
                <c:pt idx="971">
                  <c:v>2.3348307745515842E-2</c:v>
                </c:pt>
                <c:pt idx="972">
                  <c:v>2.3545607383923743E-2</c:v>
                </c:pt>
                <c:pt idx="973">
                  <c:v>2.3677850433483118E-2</c:v>
                </c:pt>
                <c:pt idx="974">
                  <c:v>2.3876713100065564E-2</c:v>
                </c:pt>
                <c:pt idx="975">
                  <c:v>2.400916452863968E-2</c:v>
                </c:pt>
                <c:pt idx="976">
                  <c:v>2.4208420747743594E-2</c:v>
                </c:pt>
                <c:pt idx="977">
                  <c:v>2.4341177363731818E-2</c:v>
                </c:pt>
                <c:pt idx="978">
                  <c:v>2.4539748988006847E-2</c:v>
                </c:pt>
                <c:pt idx="979">
                  <c:v>2.4672014449486954E-2</c:v>
                </c:pt>
                <c:pt idx="980">
                  <c:v>2.4870112490798499E-2</c:v>
                </c:pt>
                <c:pt idx="981">
                  <c:v>2.5002379180418526E-2</c:v>
                </c:pt>
                <c:pt idx="982">
                  <c:v>2.520066364357525E-2</c:v>
                </c:pt>
                <c:pt idx="983">
                  <c:v>2.5334072074409901E-2</c:v>
                </c:pt>
                <c:pt idx="984">
                  <c:v>2.5535469970051305E-2</c:v>
                </c:pt>
                <c:pt idx="985">
                  <c:v>2.5738464581250325E-2</c:v>
                </c:pt>
                <c:pt idx="986">
                  <c:v>2.5874810138475309E-2</c:v>
                </c:pt>
                <c:pt idx="987">
                  <c:v>2.6080487435734899E-2</c:v>
                </c:pt>
                <c:pt idx="988">
                  <c:v>2.6218181038734505E-2</c:v>
                </c:pt>
                <c:pt idx="989">
                  <c:v>2.6425986134428411E-2</c:v>
                </c:pt>
                <c:pt idx="990">
                  <c:v>2.6565557146506935E-2</c:v>
                </c:pt>
                <c:pt idx="991">
                  <c:v>2.677618361893196E-2</c:v>
                </c:pt>
                <c:pt idx="992">
                  <c:v>2.6917786038622209E-2</c:v>
                </c:pt>
                <c:pt idx="993">
                  <c:v>2.7132231489145366E-2</c:v>
                </c:pt>
                <c:pt idx="994">
                  <c:v>2.7276586374516059E-2</c:v>
                </c:pt>
                <c:pt idx="995">
                  <c:v>2.7494966244735557E-2</c:v>
                </c:pt>
                <c:pt idx="996">
                  <c:v>2.7716299442617831E-2</c:v>
                </c:pt>
                <c:pt idx="997">
                  <c:v>2.7864676626087079E-2</c:v>
                </c:pt>
                <c:pt idx="998">
                  <c:v>2.8014149985796006E-2</c:v>
                </c:pt>
                <c:pt idx="999">
                  <c:v>2.8240312044042037E-2</c:v>
                </c:pt>
                <c:pt idx="1000">
                  <c:v>2.8392394777856506E-2</c:v>
                </c:pt>
                <c:pt idx="1001">
                  <c:v>2.8621555009850211E-2</c:v>
                </c:pt>
                <c:pt idx="1002">
                  <c:v>2.877496321525224E-2</c:v>
                </c:pt>
                <c:pt idx="1003">
                  <c:v>2.9006994769919688E-2</c:v>
                </c:pt>
                <c:pt idx="1004">
                  <c:v>2.9161959181764119E-2</c:v>
                </c:pt>
                <c:pt idx="1005">
                  <c:v>2.9395018623307775E-2</c:v>
                </c:pt>
                <c:pt idx="1006">
                  <c:v>2.9550828165122407E-2</c:v>
                </c:pt>
                <c:pt idx="1007">
                  <c:v>2.9785287997043369E-2</c:v>
                </c:pt>
                <c:pt idx="1008">
                  <c:v>2.9942095530244479E-2</c:v>
                </c:pt>
                <c:pt idx="1009">
                  <c:v>3.0177773469279318E-2</c:v>
                </c:pt>
                <c:pt idx="1010">
                  <c:v>3.0335313686092814E-2</c:v>
                </c:pt>
                <c:pt idx="1011">
                  <c:v>3.0571886873241763E-2</c:v>
                </c:pt>
                <c:pt idx="1012">
                  <c:v>3.0808862797776997E-2</c:v>
                </c:pt>
                <c:pt idx="1013">
                  <c:v>3.0967039332901021E-2</c:v>
                </c:pt>
                <c:pt idx="1014">
                  <c:v>3.1204406465549332E-2</c:v>
                </c:pt>
                <c:pt idx="1015">
                  <c:v>3.1362482155719712E-2</c:v>
                </c:pt>
                <c:pt idx="1016">
                  <c:v>3.1600025543436612E-2</c:v>
                </c:pt>
                <c:pt idx="1017">
                  <c:v>3.1758118009948849E-2</c:v>
                </c:pt>
                <c:pt idx="1018">
                  <c:v>3.1994672991431931E-2</c:v>
                </c:pt>
                <c:pt idx="1019">
                  <c:v>3.215221112802856E-2</c:v>
                </c:pt>
                <c:pt idx="1020">
                  <c:v>3.2388306549034462E-2</c:v>
                </c:pt>
                <c:pt idx="1021">
                  <c:v>3.2545271870958251E-2</c:v>
                </c:pt>
                <c:pt idx="1022">
                  <c:v>3.278033252193243E-2</c:v>
                </c:pt>
                <c:pt idx="1023">
                  <c:v>3.293686492063809E-2</c:v>
                </c:pt>
                <c:pt idx="1024">
                  <c:v>3.3170305296643818E-2</c:v>
                </c:pt>
                <c:pt idx="1025">
                  <c:v>3.3325344760172002E-2</c:v>
                </c:pt>
                <c:pt idx="1026">
                  <c:v>3.3557069904676981E-2</c:v>
                </c:pt>
                <c:pt idx="1027">
                  <c:v>3.3710978355792558E-2</c:v>
                </c:pt>
                <c:pt idx="1028">
                  <c:v>3.3941022646083285E-2</c:v>
                </c:pt>
                <c:pt idx="1029">
                  <c:v>3.409455964969603E-2</c:v>
                </c:pt>
                <c:pt idx="1030">
                  <c:v>3.4324688821861217E-2</c:v>
                </c:pt>
                <c:pt idx="1031">
                  <c:v>3.4477811192389449E-2</c:v>
                </c:pt>
                <c:pt idx="1032">
                  <c:v>3.4708209185558531E-2</c:v>
                </c:pt>
                <c:pt idx="1033">
                  <c:v>3.4861978747873758E-2</c:v>
                </c:pt>
                <c:pt idx="1034">
                  <c:v>3.5093518029062416E-2</c:v>
                </c:pt>
                <c:pt idx="1035">
                  <c:v>3.5248230463608247E-2</c:v>
                </c:pt>
                <c:pt idx="1036">
                  <c:v>3.5482531706321811E-2</c:v>
                </c:pt>
                <c:pt idx="1037">
                  <c:v>3.5639155675356721E-2</c:v>
                </c:pt>
                <c:pt idx="1038">
                  <c:v>3.5876016090448312E-2</c:v>
                </c:pt>
                <c:pt idx="1039">
                  <c:v>3.603497185351711E-2</c:v>
                </c:pt>
                <c:pt idx="1040">
                  <c:v>3.6275127007586325E-2</c:v>
                </c:pt>
                <c:pt idx="1041">
                  <c:v>3.6436064907990798E-2</c:v>
                </c:pt>
                <c:pt idx="1042">
                  <c:v>3.6678891977444464E-2</c:v>
                </c:pt>
                <c:pt idx="1043">
                  <c:v>3.692347020083471E-2</c:v>
                </c:pt>
                <c:pt idx="1044">
                  <c:v>3.7086953387962786E-2</c:v>
                </c:pt>
                <c:pt idx="1045">
                  <c:v>3.733378891933558E-2</c:v>
                </c:pt>
                <c:pt idx="1046">
                  <c:v>3.7499184696866333E-2</c:v>
                </c:pt>
                <c:pt idx="1047">
                  <c:v>3.7748529802322205E-2</c:v>
                </c:pt>
                <c:pt idx="1048">
                  <c:v>3.7915484013228674E-2</c:v>
                </c:pt>
                <c:pt idx="1049">
                  <c:v>3.8167670459544716E-2</c:v>
                </c:pt>
                <c:pt idx="1050">
                  <c:v>3.8338843561354786E-2</c:v>
                </c:pt>
                <c:pt idx="1051">
                  <c:v>3.8590895139710014E-2</c:v>
                </c:pt>
                <c:pt idx="1052">
                  <c:v>3.8761162869295485E-2</c:v>
                </c:pt>
                <c:pt idx="1053">
                  <c:v>3.9017686688531693E-2</c:v>
                </c:pt>
                <c:pt idx="1054">
                  <c:v>3.9189367613448114E-2</c:v>
                </c:pt>
                <c:pt idx="1055">
                  <c:v>3.9447087839846247E-2</c:v>
                </c:pt>
                <c:pt idx="1056">
                  <c:v>3.961995430003868E-2</c:v>
                </c:pt>
                <c:pt idx="1057">
                  <c:v>3.9878938355058909E-2</c:v>
                </c:pt>
                <c:pt idx="1058">
                  <c:v>4.0051831784139465E-2</c:v>
                </c:pt>
                <c:pt idx="1059">
                  <c:v>4.0311618113115226E-2</c:v>
                </c:pt>
                <c:pt idx="1060">
                  <c:v>4.0484768030325261E-2</c:v>
                </c:pt>
                <c:pt idx="1061">
                  <c:v>4.0744500018413038E-2</c:v>
                </c:pt>
                <c:pt idx="1062">
                  <c:v>4.0917966613197916E-2</c:v>
                </c:pt>
                <c:pt idx="1063">
                  <c:v>4.1177637440316203E-2</c:v>
                </c:pt>
                <c:pt idx="1064">
                  <c:v>4.1350380721897888E-2</c:v>
                </c:pt>
                <c:pt idx="1065">
                  <c:v>4.1609100445711325E-2</c:v>
                </c:pt>
                <c:pt idx="1066">
                  <c:v>4.1781304059056897E-2</c:v>
                </c:pt>
                <c:pt idx="1067">
                  <c:v>4.2039060257251251E-2</c:v>
                </c:pt>
                <c:pt idx="1068">
                  <c:v>4.2210380191196648E-2</c:v>
                </c:pt>
                <c:pt idx="1069">
                  <c:v>4.2467590563332318E-2</c:v>
                </c:pt>
                <c:pt idx="1070">
                  <c:v>4.2638563640148355E-2</c:v>
                </c:pt>
                <c:pt idx="1071">
                  <c:v>4.2895119629284433E-2</c:v>
                </c:pt>
                <c:pt idx="1072">
                  <c:v>4.3151728813749256E-2</c:v>
                </c:pt>
                <c:pt idx="1073">
                  <c:v>4.3323013384421273E-2</c:v>
                </c:pt>
                <c:pt idx="1074">
                  <c:v>4.3579958333777764E-2</c:v>
                </c:pt>
                <c:pt idx="1075">
                  <c:v>4.3752150751853514E-2</c:v>
                </c:pt>
                <c:pt idx="1076">
                  <c:v>4.401092032243651E-2</c:v>
                </c:pt>
                <c:pt idx="1077">
                  <c:v>4.4183789130865639E-2</c:v>
                </c:pt>
                <c:pt idx="1078">
                  <c:v>4.4443883255516375E-2</c:v>
                </c:pt>
                <c:pt idx="1079">
                  <c:v>4.4617794523470485E-2</c:v>
                </c:pt>
                <c:pt idx="1080">
                  <c:v>4.4879391903163687E-2</c:v>
                </c:pt>
                <c:pt idx="1081">
                  <c:v>4.5054167767907834E-2</c:v>
                </c:pt>
                <c:pt idx="1082">
                  <c:v>4.5317253406733857E-2</c:v>
                </c:pt>
                <c:pt idx="1083">
                  <c:v>4.5493052792796557E-2</c:v>
                </c:pt>
                <c:pt idx="1084">
                  <c:v>4.5757408005332609E-2</c:v>
                </c:pt>
                <c:pt idx="1085">
                  <c:v>4.5934075581348495E-2</c:v>
                </c:pt>
                <c:pt idx="1086">
                  <c:v>4.6199860409789184E-2</c:v>
                </c:pt>
                <c:pt idx="1087">
                  <c:v>4.6377367876466812E-2</c:v>
                </c:pt>
                <c:pt idx="1088">
                  <c:v>4.66440709884667E-2</c:v>
                </c:pt>
                <c:pt idx="1089">
                  <c:v>4.6823200508463891E-2</c:v>
                </c:pt>
                <c:pt idx="1090">
                  <c:v>4.7091385673535983E-2</c:v>
                </c:pt>
                <c:pt idx="1091">
                  <c:v>4.7270851022501906E-2</c:v>
                </c:pt>
                <c:pt idx="1092">
                  <c:v>4.7540806175148428E-2</c:v>
                </c:pt>
                <c:pt idx="1093">
                  <c:v>4.7721297455566303E-2</c:v>
                </c:pt>
                <c:pt idx="1094">
                  <c:v>4.7992576073254641E-2</c:v>
                </c:pt>
                <c:pt idx="1095">
                  <c:v>4.8174439701347459E-2</c:v>
                </c:pt>
                <c:pt idx="1096">
                  <c:v>4.8448245998667108E-2</c:v>
                </c:pt>
                <c:pt idx="1097">
                  <c:v>4.8630989606611143E-2</c:v>
                </c:pt>
                <c:pt idx="1098">
                  <c:v>4.8906340466040039E-2</c:v>
                </c:pt>
                <c:pt idx="1099">
                  <c:v>4.90905507839587E-2</c:v>
                </c:pt>
                <c:pt idx="1100">
                  <c:v>4.9367745403160593E-2</c:v>
                </c:pt>
                <c:pt idx="1101">
                  <c:v>4.9645525078153077E-2</c:v>
                </c:pt>
                <c:pt idx="1102">
                  <c:v>4.9832440052434389E-2</c:v>
                </c:pt>
                <c:pt idx="1103">
                  <c:v>5.0111379407510481E-2</c:v>
                </c:pt>
                <c:pt idx="1104">
                  <c:v>5.0297554966615282E-2</c:v>
                </c:pt>
                <c:pt idx="1105">
                  <c:v>5.057757070916933E-2</c:v>
                </c:pt>
                <c:pt idx="1106">
                  <c:v>5.07642027528456E-2</c:v>
                </c:pt>
                <c:pt idx="1107">
                  <c:v>5.1044519704954001E-2</c:v>
                </c:pt>
                <c:pt idx="1108">
                  <c:v>5.1230978104675973E-2</c:v>
                </c:pt>
                <c:pt idx="1109">
                  <c:v>5.1511773029823113E-2</c:v>
                </c:pt>
                <c:pt idx="1110">
                  <c:v>5.1698603234062536E-2</c:v>
                </c:pt>
                <c:pt idx="1111">
                  <c:v>5.1978898644575479E-2</c:v>
                </c:pt>
                <c:pt idx="1112">
                  <c:v>5.2165888562136484E-2</c:v>
                </c:pt>
                <c:pt idx="1113">
                  <c:v>5.2446081740333807E-2</c:v>
                </c:pt>
                <c:pt idx="1114">
                  <c:v>5.2633395826776161E-2</c:v>
                </c:pt>
                <c:pt idx="1115">
                  <c:v>5.2914430078049864E-2</c:v>
                </c:pt>
                <c:pt idx="1116">
                  <c:v>5.3101962459987093E-2</c:v>
                </c:pt>
                <c:pt idx="1117">
                  <c:v>5.3382795621937505E-2</c:v>
                </c:pt>
                <c:pt idx="1118">
                  <c:v>5.3570034379738458E-2</c:v>
                </c:pt>
                <c:pt idx="1119">
                  <c:v>5.385028726588767E-2</c:v>
                </c:pt>
                <c:pt idx="1120">
                  <c:v>5.4036611808748601E-2</c:v>
                </c:pt>
                <c:pt idx="1121">
                  <c:v>5.431532368596164E-2</c:v>
                </c:pt>
                <c:pt idx="1122">
                  <c:v>5.4501750596815737E-2</c:v>
                </c:pt>
                <c:pt idx="1123">
                  <c:v>5.4781774125374064E-2</c:v>
                </c:pt>
                <c:pt idx="1124">
                  <c:v>5.4968988718274304E-2</c:v>
                </c:pt>
                <c:pt idx="1125">
                  <c:v>5.5251109375072854E-2</c:v>
                </c:pt>
                <c:pt idx="1126">
                  <c:v>5.5439806063201556E-2</c:v>
                </c:pt>
                <c:pt idx="1127">
                  <c:v>5.572326863198164E-2</c:v>
                </c:pt>
                <c:pt idx="1128">
                  <c:v>5.5911868815373474E-2</c:v>
                </c:pt>
                <c:pt idx="1129">
                  <c:v>5.6196118126021606E-2</c:v>
                </c:pt>
                <c:pt idx="1130">
                  <c:v>5.6479797279773661E-2</c:v>
                </c:pt>
                <c:pt idx="1131">
                  <c:v>5.6669387771076836E-2</c:v>
                </c:pt>
                <c:pt idx="1132">
                  <c:v>5.6954726878276629E-2</c:v>
                </c:pt>
                <c:pt idx="1133">
                  <c:v>5.7145733202135181E-2</c:v>
                </c:pt>
                <c:pt idx="1134">
                  <c:v>5.7433451634293246E-2</c:v>
                </c:pt>
                <c:pt idx="1135">
                  <c:v>5.7626204324095626E-2</c:v>
                </c:pt>
                <c:pt idx="1136">
                  <c:v>5.791620504274856E-2</c:v>
                </c:pt>
                <c:pt idx="1137">
                  <c:v>5.8109634931223356E-2</c:v>
                </c:pt>
                <c:pt idx="1138">
                  <c:v>5.8400718673112077E-2</c:v>
                </c:pt>
                <c:pt idx="1139">
                  <c:v>5.8595365833496026E-2</c:v>
                </c:pt>
                <c:pt idx="1140">
                  <c:v>5.8888694704709636E-2</c:v>
                </c:pt>
                <c:pt idx="1141">
                  <c:v>5.9084936545113126E-2</c:v>
                </c:pt>
                <c:pt idx="1142">
                  <c:v>5.9382456695768866E-2</c:v>
                </c:pt>
                <c:pt idx="1143">
                  <c:v>5.9581106616655805E-2</c:v>
                </c:pt>
                <c:pt idx="1144">
                  <c:v>5.9880460165355913E-2</c:v>
                </c:pt>
                <c:pt idx="1145">
                  <c:v>6.0080582507975391E-2</c:v>
                </c:pt>
                <c:pt idx="1146">
                  <c:v>6.0381641635141987E-2</c:v>
                </c:pt>
                <c:pt idx="1147">
                  <c:v>6.0582605347438784E-2</c:v>
                </c:pt>
                <c:pt idx="1148">
                  <c:v>6.0884358943551424E-2</c:v>
                </c:pt>
                <c:pt idx="1149">
                  <c:v>6.1085792730585092E-2</c:v>
                </c:pt>
                <c:pt idx="1150">
                  <c:v>6.1388573155071277E-2</c:v>
                </c:pt>
                <c:pt idx="1151">
                  <c:v>6.1589060233695141E-2</c:v>
                </c:pt>
                <c:pt idx="1152">
                  <c:v>6.1891063713686884E-2</c:v>
                </c:pt>
                <c:pt idx="1153">
                  <c:v>6.209231346561294E-2</c:v>
                </c:pt>
                <c:pt idx="1154">
                  <c:v>6.2393937659791246E-2</c:v>
                </c:pt>
                <c:pt idx="1155">
                  <c:v>6.2700516096258513E-2</c:v>
                </c:pt>
                <c:pt idx="1156">
                  <c:v>6.2897571488642084E-2</c:v>
                </c:pt>
                <c:pt idx="1157">
                  <c:v>6.3098260379700857E-2</c:v>
                </c:pt>
                <c:pt idx="1158">
                  <c:v>6.3400241593391957E-2</c:v>
                </c:pt>
                <c:pt idx="1159">
                  <c:v>6.3702529616053757E-2</c:v>
                </c:pt>
                <c:pt idx="1160">
                  <c:v>6.3904277218971059E-2</c:v>
                </c:pt>
                <c:pt idx="1161">
                  <c:v>6.4207271472684083E-2</c:v>
                </c:pt>
                <c:pt idx="1162">
                  <c:v>6.4409743873526784E-2</c:v>
                </c:pt>
                <c:pt idx="1163">
                  <c:v>6.4713463302356555E-2</c:v>
                </c:pt>
                <c:pt idx="1164">
                  <c:v>6.4916319410149775E-2</c:v>
                </c:pt>
                <c:pt idx="1165">
                  <c:v>6.5220915176192232E-2</c:v>
                </c:pt>
                <c:pt idx="1166">
                  <c:v>6.542430331592522E-2</c:v>
                </c:pt>
                <c:pt idx="1167">
                  <c:v>6.5729814347460724E-2</c:v>
                </c:pt>
                <c:pt idx="1168">
                  <c:v>6.5933771576501182E-2</c:v>
                </c:pt>
                <c:pt idx="1169">
                  <c:v>6.6240238584574299E-2</c:v>
                </c:pt>
                <c:pt idx="1170">
                  <c:v>6.6444819104093625E-2</c:v>
                </c:pt>
                <c:pt idx="1171">
                  <c:v>6.6752140494211271E-2</c:v>
                </c:pt>
                <c:pt idx="1172">
                  <c:v>6.6957543705485789E-2</c:v>
                </c:pt>
                <c:pt idx="1173">
                  <c:v>6.7266458494804324E-2</c:v>
                </c:pt>
                <c:pt idx="1174">
                  <c:v>6.7476569946391049E-2</c:v>
                </c:pt>
                <c:pt idx="1175">
                  <c:v>6.7783386207989682E-2</c:v>
                </c:pt>
                <c:pt idx="1176">
                  <c:v>6.7990660352225035E-2</c:v>
                </c:pt>
                <c:pt idx="1177">
                  <c:v>6.830229291441714E-2</c:v>
                </c:pt>
                <c:pt idx="1178">
                  <c:v>6.851069114661229E-2</c:v>
                </c:pt>
                <c:pt idx="1179">
                  <c:v>6.8824027276215741E-2</c:v>
                </c:pt>
                <c:pt idx="1180">
                  <c:v>6.9033469979262491E-2</c:v>
                </c:pt>
                <c:pt idx="1181">
                  <c:v>6.9348422712376498E-2</c:v>
                </c:pt>
                <c:pt idx="1182">
                  <c:v>6.9559143963616149E-2</c:v>
                </c:pt>
                <c:pt idx="1183">
                  <c:v>6.9875597191065356E-2</c:v>
                </c:pt>
                <c:pt idx="1184">
                  <c:v>7.0087389089522223E-2</c:v>
                </c:pt>
                <c:pt idx="1185">
                  <c:v>7.0405999834742231E-2</c:v>
                </c:pt>
                <c:pt idx="1186">
                  <c:v>7.0619075879212873E-2</c:v>
                </c:pt>
                <c:pt idx="1187">
                  <c:v>7.093924414544088E-2</c:v>
                </c:pt>
                <c:pt idx="1188">
                  <c:v>7.1262020481123789E-2</c:v>
                </c:pt>
                <c:pt idx="1189">
                  <c:v>7.1476417959322233E-2</c:v>
                </c:pt>
                <c:pt idx="1190">
                  <c:v>7.1799512668252435E-2</c:v>
                </c:pt>
                <c:pt idx="1191">
                  <c:v>7.2015087071415088E-2</c:v>
                </c:pt>
                <c:pt idx="1192">
                  <c:v>7.2338436912310983E-2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6E-44E4-AE21-E263B5D15409}"/>
            </c:ext>
          </c:extLst>
        </c:ser>
        <c:ser>
          <c:idx val="1"/>
          <c:order val="1"/>
          <c:tx>
            <c:v>spostamentoY[m]</c:v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nuovo!$O$3:$O$1195</c:f>
              <c:numCache>
                <c:formatCode>0</c:formatCode>
                <c:ptCount val="1193"/>
                <c:pt idx="0" formatCode="General">
                  <c:v>0</c:v>
                </c:pt>
                <c:pt idx="1">
                  <c:v>3.0000209808349609</c:v>
                </c:pt>
                <c:pt idx="2">
                  <c:v>5.0070285797119141</c:v>
                </c:pt>
                <c:pt idx="3">
                  <c:v>8.0010890960693359</c:v>
                </c:pt>
                <c:pt idx="4">
                  <c:v>10.001182556152344</c:v>
                </c:pt>
                <c:pt idx="5">
                  <c:v>13.000011444091797</c:v>
                </c:pt>
                <c:pt idx="6">
                  <c:v>15.000104904174805</c:v>
                </c:pt>
                <c:pt idx="7">
                  <c:v>18.000125885009766</c:v>
                </c:pt>
                <c:pt idx="8">
                  <c:v>20.00117301940918</c:v>
                </c:pt>
                <c:pt idx="9">
                  <c:v>23.001194000244141</c:v>
                </c:pt>
                <c:pt idx="10">
                  <c:v>25.002002716064453</c:v>
                </c:pt>
                <c:pt idx="11">
                  <c:v>28.001070022583008</c:v>
                </c:pt>
                <c:pt idx="12">
                  <c:v>29.999971389770508</c:v>
                </c:pt>
                <c:pt idx="13">
                  <c:v>32.999992370605469</c:v>
                </c:pt>
                <c:pt idx="14">
                  <c:v>35.000085830688477</c:v>
                </c:pt>
                <c:pt idx="15">
                  <c:v>38.000106811523438</c:v>
                </c:pt>
                <c:pt idx="16">
                  <c:v>40.001153945922852</c:v>
                </c:pt>
                <c:pt idx="17">
                  <c:v>43.002128601074219</c:v>
                </c:pt>
                <c:pt idx="18">
                  <c:v>45.001029968261719</c:v>
                </c:pt>
                <c:pt idx="19">
                  <c:v>48.000097274780273</c:v>
                </c:pt>
                <c:pt idx="20">
                  <c:v>50.000190734863281</c:v>
                </c:pt>
                <c:pt idx="21">
                  <c:v>52.999973297119141</c:v>
                </c:pt>
                <c:pt idx="22">
                  <c:v>54.999113082885742</c:v>
                </c:pt>
                <c:pt idx="23">
                  <c:v>58.00318717956543</c:v>
                </c:pt>
                <c:pt idx="24">
                  <c:v>61.002016067504883</c:v>
                </c:pt>
                <c:pt idx="25">
                  <c:v>62.999963760375977</c:v>
                </c:pt>
                <c:pt idx="26">
                  <c:v>66.001176834106445</c:v>
                </c:pt>
                <c:pt idx="27">
                  <c:v>68.000078201293945</c:v>
                </c:pt>
                <c:pt idx="28">
                  <c:v>70.998191833496094</c:v>
                </c:pt>
                <c:pt idx="29">
                  <c:v>73.00114631652832</c:v>
                </c:pt>
                <c:pt idx="30">
                  <c:v>76.002120971679688</c:v>
                </c:pt>
                <c:pt idx="31">
                  <c:v>78.000068664550781</c:v>
                </c:pt>
                <c:pt idx="32">
                  <c:v>81.000089645385742</c:v>
                </c:pt>
                <c:pt idx="33">
                  <c:v>83.001136779785156</c:v>
                </c:pt>
                <c:pt idx="34">
                  <c:v>85.999965667724609</c:v>
                </c:pt>
                <c:pt idx="35">
                  <c:v>87.997198104858398</c:v>
                </c:pt>
                <c:pt idx="36">
                  <c:v>91.006994247436523</c:v>
                </c:pt>
                <c:pt idx="37">
                  <c:v>93.005180358886719</c:v>
                </c:pt>
                <c:pt idx="38">
                  <c:v>96.000194549560547</c:v>
                </c:pt>
                <c:pt idx="39">
                  <c:v>98.000049591064453</c:v>
                </c:pt>
                <c:pt idx="40">
                  <c:v>101.00007057189941</c:v>
                </c:pt>
                <c:pt idx="41">
                  <c:v>103.00016403198242</c:v>
                </c:pt>
                <c:pt idx="42">
                  <c:v>106.00018501281738</c:v>
                </c:pt>
                <c:pt idx="43">
                  <c:v>108.0021858215332</c:v>
                </c:pt>
                <c:pt idx="44">
                  <c:v>111.00006103515625</c:v>
                </c:pt>
                <c:pt idx="45">
                  <c:v>113.00110816955566</c:v>
                </c:pt>
                <c:pt idx="46">
                  <c:v>116.00017547607422</c:v>
                </c:pt>
                <c:pt idx="47">
                  <c:v>118.00003051757813</c:v>
                </c:pt>
                <c:pt idx="48">
                  <c:v>120.99719047546387</c:v>
                </c:pt>
                <c:pt idx="49">
                  <c:v>123.0010986328125</c:v>
                </c:pt>
                <c:pt idx="50">
                  <c:v>126.00302696228027</c:v>
                </c:pt>
                <c:pt idx="51">
                  <c:v>128.00097465515137</c:v>
                </c:pt>
                <c:pt idx="52">
                  <c:v>131.00099563598633</c:v>
                </c:pt>
                <c:pt idx="53">
                  <c:v>134.00006294250488</c:v>
                </c:pt>
                <c:pt idx="54">
                  <c:v>137.09497451782227</c:v>
                </c:pt>
                <c:pt idx="55">
                  <c:v>138.99707794189453</c:v>
                </c:pt>
                <c:pt idx="56">
                  <c:v>141.00217819213867</c:v>
                </c:pt>
                <c:pt idx="57">
                  <c:v>144.00005340576172</c:v>
                </c:pt>
                <c:pt idx="58">
                  <c:v>146.00014686584473</c:v>
                </c:pt>
                <c:pt idx="59">
                  <c:v>149.00517463684082</c:v>
                </c:pt>
                <c:pt idx="60">
                  <c:v>151.00002288818359</c:v>
                </c:pt>
                <c:pt idx="61">
                  <c:v>153.99813652038574</c:v>
                </c:pt>
                <c:pt idx="62">
                  <c:v>156.00109100341797</c:v>
                </c:pt>
                <c:pt idx="63">
                  <c:v>159.00206565856934</c:v>
                </c:pt>
                <c:pt idx="64">
                  <c:v>161.00001335144043</c:v>
                </c:pt>
                <c:pt idx="65">
                  <c:v>164.00003433227539</c:v>
                </c:pt>
                <c:pt idx="66">
                  <c:v>166.0001277923584</c:v>
                </c:pt>
                <c:pt idx="67">
                  <c:v>169.00014877319336</c:v>
                </c:pt>
                <c:pt idx="68">
                  <c:v>170.99714279174805</c:v>
                </c:pt>
                <c:pt idx="69">
                  <c:v>174.00097846984863</c:v>
                </c:pt>
                <c:pt idx="70">
                  <c:v>177.00314521789551</c:v>
                </c:pt>
                <c:pt idx="71">
                  <c:v>179.0001392364502</c:v>
                </c:pt>
                <c:pt idx="72">
                  <c:v>180.9999942779541</c:v>
                </c:pt>
                <c:pt idx="73">
                  <c:v>184.00001525878906</c:v>
                </c:pt>
                <c:pt idx="74">
                  <c:v>186.00010871887207</c:v>
                </c:pt>
                <c:pt idx="75">
                  <c:v>188.9960765838623</c:v>
                </c:pt>
                <c:pt idx="76">
                  <c:v>191.00213050842285</c:v>
                </c:pt>
                <c:pt idx="77">
                  <c:v>194.0000057220459</c:v>
                </c:pt>
                <c:pt idx="78">
                  <c:v>196.00009918212891</c:v>
                </c:pt>
                <c:pt idx="79">
                  <c:v>199.00012016296387</c:v>
                </c:pt>
                <c:pt idx="80">
                  <c:v>200.99997520446777</c:v>
                </c:pt>
                <c:pt idx="81">
                  <c:v>203.99808883666992</c:v>
                </c:pt>
                <c:pt idx="82">
                  <c:v>206.00104331970215</c:v>
                </c:pt>
                <c:pt idx="83">
                  <c:v>209.00297164916992</c:v>
                </c:pt>
                <c:pt idx="84">
                  <c:v>212.00108528137207</c:v>
                </c:pt>
                <c:pt idx="85">
                  <c:v>213.99998664855957</c:v>
                </c:pt>
                <c:pt idx="86">
                  <c:v>217.00000762939453</c:v>
                </c:pt>
                <c:pt idx="87">
                  <c:v>219.00010108947754</c:v>
                </c:pt>
                <c:pt idx="88">
                  <c:v>221.99606895446777</c:v>
                </c:pt>
                <c:pt idx="89">
                  <c:v>224.00712966918945</c:v>
                </c:pt>
                <c:pt idx="90">
                  <c:v>226.99999809265137</c:v>
                </c:pt>
                <c:pt idx="91">
                  <c:v>229.00009155273438</c:v>
                </c:pt>
                <c:pt idx="92">
                  <c:v>232.00607299804688</c:v>
                </c:pt>
                <c:pt idx="93">
                  <c:v>233.99996757507324</c:v>
                </c:pt>
                <c:pt idx="94">
                  <c:v>237.08009719848633</c:v>
                </c:pt>
                <c:pt idx="95">
                  <c:v>239.00508880615234</c:v>
                </c:pt>
                <c:pt idx="96">
                  <c:v>242.00201034545898</c:v>
                </c:pt>
                <c:pt idx="97">
                  <c:v>244.00115013122559</c:v>
                </c:pt>
                <c:pt idx="98">
                  <c:v>247.00117111206055</c:v>
                </c:pt>
                <c:pt idx="99">
                  <c:v>249.00007247924805</c:v>
                </c:pt>
                <c:pt idx="100">
                  <c:v>252.00009346008301</c:v>
                </c:pt>
                <c:pt idx="101">
                  <c:v>253.9980411529541</c:v>
                </c:pt>
                <c:pt idx="102">
                  <c:v>256.99996948242188</c:v>
                </c:pt>
                <c:pt idx="103">
                  <c:v>259.00006294250488</c:v>
                </c:pt>
                <c:pt idx="104">
                  <c:v>262.00008392333984</c:v>
                </c:pt>
                <c:pt idx="105">
                  <c:v>264.00113105773926</c:v>
                </c:pt>
                <c:pt idx="106">
                  <c:v>267.00019836425781</c:v>
                </c:pt>
                <c:pt idx="107">
                  <c:v>269.00005340576172</c:v>
                </c:pt>
                <c:pt idx="108">
                  <c:v>271.99602127075195</c:v>
                </c:pt>
                <c:pt idx="109">
                  <c:v>274.00016784667969</c:v>
                </c:pt>
                <c:pt idx="110">
                  <c:v>277.00018882751465</c:v>
                </c:pt>
                <c:pt idx="111">
                  <c:v>279.00004386901855</c:v>
                </c:pt>
                <c:pt idx="112">
                  <c:v>282.00006484985352</c:v>
                </c:pt>
                <c:pt idx="113">
                  <c:v>285.00008583068848</c:v>
                </c:pt>
                <c:pt idx="114">
                  <c:v>287.09506988525391</c:v>
                </c:pt>
                <c:pt idx="115">
                  <c:v>290.00020027160645</c:v>
                </c:pt>
                <c:pt idx="116">
                  <c:v>292.00315475463867</c:v>
                </c:pt>
                <c:pt idx="117">
                  <c:v>295.00102996826172</c:v>
                </c:pt>
                <c:pt idx="118">
                  <c:v>297.00016975402832</c:v>
                </c:pt>
                <c:pt idx="119">
                  <c:v>300.00019073486328</c:v>
                </c:pt>
                <c:pt idx="120">
                  <c:v>302.00004577636719</c:v>
                </c:pt>
                <c:pt idx="121">
                  <c:v>305.02605438232422</c:v>
                </c:pt>
                <c:pt idx="122">
                  <c:v>307.0371150970459</c:v>
                </c:pt>
                <c:pt idx="123">
                  <c:v>310.03403663635254</c:v>
                </c:pt>
                <c:pt idx="124">
                  <c:v>312.03007698059082</c:v>
                </c:pt>
                <c:pt idx="125">
                  <c:v>315.03605842590332</c:v>
                </c:pt>
                <c:pt idx="126">
                  <c:v>317.03615188598633</c:v>
                </c:pt>
                <c:pt idx="127">
                  <c:v>320.00303268432617</c:v>
                </c:pt>
                <c:pt idx="128">
                  <c:v>321.99406623840332</c:v>
                </c:pt>
                <c:pt idx="129">
                  <c:v>325.00219345092773</c:v>
                </c:pt>
                <c:pt idx="130">
                  <c:v>327.00014114379883</c:v>
                </c:pt>
                <c:pt idx="131">
                  <c:v>330.00016212463379</c:v>
                </c:pt>
                <c:pt idx="132">
                  <c:v>332.0000171661377</c:v>
                </c:pt>
                <c:pt idx="133">
                  <c:v>335.00003814697266</c:v>
                </c:pt>
                <c:pt idx="134">
                  <c:v>337.09597587585449</c:v>
                </c:pt>
                <c:pt idx="135">
                  <c:v>340.00110626220703</c:v>
                </c:pt>
                <c:pt idx="136">
                  <c:v>342.00215339660645</c:v>
                </c:pt>
                <c:pt idx="137">
                  <c:v>345.00002861022949</c:v>
                </c:pt>
                <c:pt idx="138">
                  <c:v>346.99702262878418</c:v>
                </c:pt>
                <c:pt idx="139">
                  <c:v>350.00109672546387</c:v>
                </c:pt>
                <c:pt idx="140">
                  <c:v>352.00119018554688</c:v>
                </c:pt>
                <c:pt idx="141">
                  <c:v>354.9959659576416</c:v>
                </c:pt>
                <c:pt idx="142">
                  <c:v>358.0021858215332</c:v>
                </c:pt>
                <c:pt idx="143">
                  <c:v>360.00204086303711</c:v>
                </c:pt>
                <c:pt idx="144">
                  <c:v>363.00015449523926</c:v>
                </c:pt>
                <c:pt idx="145">
                  <c:v>365.00000953674316</c:v>
                </c:pt>
                <c:pt idx="146">
                  <c:v>368.00003051757813</c:v>
                </c:pt>
                <c:pt idx="147">
                  <c:v>370.00012397766113</c:v>
                </c:pt>
                <c:pt idx="148">
                  <c:v>373.00205230712891</c:v>
                </c:pt>
                <c:pt idx="149">
                  <c:v>375.00214576721191</c:v>
                </c:pt>
                <c:pt idx="150">
                  <c:v>378.00097465515137</c:v>
                </c:pt>
                <c:pt idx="151">
                  <c:v>380.00011444091797</c:v>
                </c:pt>
                <c:pt idx="152">
                  <c:v>383.00013542175293</c:v>
                </c:pt>
                <c:pt idx="153">
                  <c:v>384.99999046325684</c:v>
                </c:pt>
                <c:pt idx="154">
                  <c:v>387.99810409545898</c:v>
                </c:pt>
                <c:pt idx="155">
                  <c:v>390.0001049041748</c:v>
                </c:pt>
                <c:pt idx="156">
                  <c:v>393.00203323364258</c:v>
                </c:pt>
                <c:pt idx="157">
                  <c:v>394.99998092651367</c:v>
                </c:pt>
                <c:pt idx="158">
                  <c:v>398.00119400024414</c:v>
                </c:pt>
                <c:pt idx="159">
                  <c:v>400.00009536743164</c:v>
                </c:pt>
                <c:pt idx="160">
                  <c:v>403.0001163482666</c:v>
                </c:pt>
                <c:pt idx="161">
                  <c:v>404.99615669250488</c:v>
                </c:pt>
                <c:pt idx="162">
                  <c:v>408.00809860229492</c:v>
                </c:pt>
                <c:pt idx="163">
                  <c:v>410.0031852722168</c:v>
                </c:pt>
                <c:pt idx="164">
                  <c:v>413.00106048583984</c:v>
                </c:pt>
                <c:pt idx="165">
                  <c:v>415.00020027160645</c:v>
                </c:pt>
                <c:pt idx="166">
                  <c:v>417.9999828338623</c:v>
                </c:pt>
                <c:pt idx="167">
                  <c:v>420.00007629394531</c:v>
                </c:pt>
                <c:pt idx="168">
                  <c:v>423.00009727478027</c:v>
                </c:pt>
                <c:pt idx="169">
                  <c:v>426.00297927856445</c:v>
                </c:pt>
                <c:pt idx="170">
                  <c:v>427.99997329711914</c:v>
                </c:pt>
                <c:pt idx="171">
                  <c:v>431.00118637084961</c:v>
                </c:pt>
                <c:pt idx="172">
                  <c:v>433.00008773803711</c:v>
                </c:pt>
                <c:pt idx="173">
                  <c:v>436.00010871887207</c:v>
                </c:pt>
                <c:pt idx="174">
                  <c:v>437.99710273742676</c:v>
                </c:pt>
                <c:pt idx="175">
                  <c:v>440.99998474121094</c:v>
                </c:pt>
                <c:pt idx="176">
                  <c:v>443.03417205810547</c:v>
                </c:pt>
                <c:pt idx="177">
                  <c:v>446.00009918212891</c:v>
                </c:pt>
                <c:pt idx="178">
                  <c:v>448.00019264221191</c:v>
                </c:pt>
                <c:pt idx="179">
                  <c:v>450.99997520446777</c:v>
                </c:pt>
                <c:pt idx="180">
                  <c:v>453.00006866455078</c:v>
                </c:pt>
                <c:pt idx="181">
                  <c:v>456.00008964538574</c:v>
                </c:pt>
                <c:pt idx="182">
                  <c:v>458.00209045410156</c:v>
                </c:pt>
                <c:pt idx="183">
                  <c:v>460.99996566772461</c:v>
                </c:pt>
                <c:pt idx="184">
                  <c:v>463.00005912780762</c:v>
                </c:pt>
                <c:pt idx="185">
                  <c:v>466.00008010864258</c:v>
                </c:pt>
                <c:pt idx="186">
                  <c:v>468.00017356872559</c:v>
                </c:pt>
                <c:pt idx="187">
                  <c:v>470.99709510803223</c:v>
                </c:pt>
                <c:pt idx="188">
                  <c:v>473.00004959106445</c:v>
                </c:pt>
                <c:pt idx="189">
                  <c:v>476.00197792053223</c:v>
                </c:pt>
                <c:pt idx="190">
                  <c:v>478.00016403198242</c:v>
                </c:pt>
                <c:pt idx="191">
                  <c:v>481.00018501281738</c:v>
                </c:pt>
                <c:pt idx="192">
                  <c:v>483.00004005432129</c:v>
                </c:pt>
                <c:pt idx="193">
                  <c:v>486.00006103515625</c:v>
                </c:pt>
                <c:pt idx="194">
                  <c:v>488.00110816955566</c:v>
                </c:pt>
                <c:pt idx="195">
                  <c:v>491.00017547607422</c:v>
                </c:pt>
                <c:pt idx="196">
                  <c:v>493.03507804870605</c:v>
                </c:pt>
                <c:pt idx="197">
                  <c:v>496.00005149841309</c:v>
                </c:pt>
                <c:pt idx="198">
                  <c:v>498.00014495849609</c:v>
                </c:pt>
                <c:pt idx="199">
                  <c:v>501.00111961364746</c:v>
                </c:pt>
                <c:pt idx="200">
                  <c:v>503.99303436279297</c:v>
                </c:pt>
                <c:pt idx="201">
                  <c:v>506.00099563598633</c:v>
                </c:pt>
                <c:pt idx="202">
                  <c:v>509.0019702911377</c:v>
                </c:pt>
                <c:pt idx="203">
                  <c:v>511.0011100769043</c:v>
                </c:pt>
                <c:pt idx="204">
                  <c:v>514.00017738342285</c:v>
                </c:pt>
                <c:pt idx="205">
                  <c:v>516.00003242492676</c:v>
                </c:pt>
                <c:pt idx="206">
                  <c:v>519.00005340576172</c:v>
                </c:pt>
                <c:pt idx="207">
                  <c:v>520.99800109863281</c:v>
                </c:pt>
                <c:pt idx="208">
                  <c:v>524.04403686523438</c:v>
                </c:pt>
                <c:pt idx="209">
                  <c:v>526.03816986083984</c:v>
                </c:pt>
                <c:pt idx="210">
                  <c:v>529.04009819030762</c:v>
                </c:pt>
                <c:pt idx="211">
                  <c:v>531.00013732910156</c:v>
                </c:pt>
                <c:pt idx="212">
                  <c:v>534.00015830993652</c:v>
                </c:pt>
                <c:pt idx="213">
                  <c:v>536.00001335144043</c:v>
                </c:pt>
                <c:pt idx="214">
                  <c:v>538.99717330932617</c:v>
                </c:pt>
                <c:pt idx="215">
                  <c:v>541.0001277923584</c:v>
                </c:pt>
                <c:pt idx="216">
                  <c:v>544.00014877319336</c:v>
                </c:pt>
                <c:pt idx="217">
                  <c:v>546.00000381469727</c:v>
                </c:pt>
                <c:pt idx="218">
                  <c:v>549.00002479553223</c:v>
                </c:pt>
                <c:pt idx="219">
                  <c:v>551.00011825561523</c:v>
                </c:pt>
                <c:pt idx="220">
                  <c:v>553.99703979492188</c:v>
                </c:pt>
                <c:pt idx="221">
                  <c:v>555.9999942779541</c:v>
                </c:pt>
                <c:pt idx="222">
                  <c:v>559.00001525878906</c:v>
                </c:pt>
                <c:pt idx="223">
                  <c:v>561.00010871887207</c:v>
                </c:pt>
                <c:pt idx="224">
                  <c:v>564.00012969970703</c:v>
                </c:pt>
                <c:pt idx="225">
                  <c:v>566.00308418273926</c:v>
                </c:pt>
                <c:pt idx="226">
                  <c:v>569.0000057220459</c:v>
                </c:pt>
                <c:pt idx="227">
                  <c:v>570.9991455078125</c:v>
                </c:pt>
                <c:pt idx="228">
                  <c:v>574.00012016296387</c:v>
                </c:pt>
                <c:pt idx="229">
                  <c:v>577.00204849243164</c:v>
                </c:pt>
                <c:pt idx="230">
                  <c:v>578.99999618530273</c:v>
                </c:pt>
                <c:pt idx="231">
                  <c:v>582.0000171661377</c:v>
                </c:pt>
                <c:pt idx="232">
                  <c:v>584.0001106262207</c:v>
                </c:pt>
                <c:pt idx="233">
                  <c:v>587.00013160705566</c:v>
                </c:pt>
                <c:pt idx="234">
                  <c:v>588.99712562561035</c:v>
                </c:pt>
                <c:pt idx="235">
                  <c:v>592.00000762939453</c:v>
                </c:pt>
                <c:pt idx="236">
                  <c:v>594.00105476379395</c:v>
                </c:pt>
                <c:pt idx="237">
                  <c:v>597.0001220703125</c:v>
                </c:pt>
                <c:pt idx="238">
                  <c:v>598.99997711181641</c:v>
                </c:pt>
                <c:pt idx="239">
                  <c:v>601.99999809265137</c:v>
                </c:pt>
                <c:pt idx="240">
                  <c:v>603.99699211120605</c:v>
                </c:pt>
                <c:pt idx="241">
                  <c:v>607.00011253356934</c:v>
                </c:pt>
                <c:pt idx="242">
                  <c:v>608.99996757507324</c:v>
                </c:pt>
                <c:pt idx="243">
                  <c:v>611.9999885559082</c:v>
                </c:pt>
                <c:pt idx="244">
                  <c:v>614.00103569030762</c:v>
                </c:pt>
                <c:pt idx="245">
                  <c:v>617.00010299682617</c:v>
                </c:pt>
                <c:pt idx="246">
                  <c:v>619.00019645690918</c:v>
                </c:pt>
                <c:pt idx="247">
                  <c:v>621.99711799621582</c:v>
                </c:pt>
                <c:pt idx="248">
                  <c:v>624.00007247924805</c:v>
                </c:pt>
                <c:pt idx="249">
                  <c:v>627.00200080871582</c:v>
                </c:pt>
                <c:pt idx="250">
                  <c:v>629.00018692016602</c:v>
                </c:pt>
                <c:pt idx="251">
                  <c:v>631.99996948242188</c:v>
                </c:pt>
                <c:pt idx="252">
                  <c:v>634.00006294250488</c:v>
                </c:pt>
                <c:pt idx="253">
                  <c:v>637.00008392333984</c:v>
                </c:pt>
                <c:pt idx="254">
                  <c:v>638.99612426757813</c:v>
                </c:pt>
                <c:pt idx="255">
                  <c:v>642.00305938720703</c:v>
                </c:pt>
                <c:pt idx="256">
                  <c:v>644.00005340576172</c:v>
                </c:pt>
                <c:pt idx="257">
                  <c:v>647.00007438659668</c:v>
                </c:pt>
                <c:pt idx="258">
                  <c:v>650.00009536743164</c:v>
                </c:pt>
                <c:pt idx="259">
                  <c:v>652.00018882751465</c:v>
                </c:pt>
                <c:pt idx="260">
                  <c:v>654.9990177154541</c:v>
                </c:pt>
                <c:pt idx="261">
                  <c:v>657.00101852416992</c:v>
                </c:pt>
                <c:pt idx="262">
                  <c:v>660.00199317932129</c:v>
                </c:pt>
                <c:pt idx="263">
                  <c:v>662.00017929077148</c:v>
                </c:pt>
                <c:pt idx="264">
                  <c:v>665.00020027160645</c:v>
                </c:pt>
                <c:pt idx="265">
                  <c:v>667.00005531311035</c:v>
                </c:pt>
                <c:pt idx="266">
                  <c:v>670.00007629394531</c:v>
                </c:pt>
                <c:pt idx="267">
                  <c:v>671.9970703125</c:v>
                </c:pt>
                <c:pt idx="268">
                  <c:v>675.00519752502441</c:v>
                </c:pt>
                <c:pt idx="269">
                  <c:v>677.00099945068359</c:v>
                </c:pt>
                <c:pt idx="270">
                  <c:v>680.00006675720215</c:v>
                </c:pt>
                <c:pt idx="271">
                  <c:v>682.00016021728516</c:v>
                </c:pt>
                <c:pt idx="272">
                  <c:v>685.00018119812012</c:v>
                </c:pt>
                <c:pt idx="273">
                  <c:v>687.00098991394043</c:v>
                </c:pt>
                <c:pt idx="274">
                  <c:v>690.00005722045898</c:v>
                </c:pt>
                <c:pt idx="275">
                  <c:v>692.0020580291748</c:v>
                </c:pt>
                <c:pt idx="276">
                  <c:v>695.00017166137695</c:v>
                </c:pt>
                <c:pt idx="277">
                  <c:v>697.00002670288086</c:v>
                </c:pt>
                <c:pt idx="278">
                  <c:v>700.00004768371582</c:v>
                </c:pt>
                <c:pt idx="279">
                  <c:v>702.00014114379883</c:v>
                </c:pt>
                <c:pt idx="280">
                  <c:v>704.99610900878906</c:v>
                </c:pt>
                <c:pt idx="281">
                  <c:v>707.0000171661377</c:v>
                </c:pt>
                <c:pt idx="282">
                  <c:v>710.00218391418457</c:v>
                </c:pt>
                <c:pt idx="283">
                  <c:v>712.00013160705566</c:v>
                </c:pt>
                <c:pt idx="284">
                  <c:v>715.00015258789063</c:v>
                </c:pt>
                <c:pt idx="285">
                  <c:v>718.00017356872559</c:v>
                </c:pt>
                <c:pt idx="286">
                  <c:v>720.00002861022949</c:v>
                </c:pt>
                <c:pt idx="287">
                  <c:v>723.00004959106445</c:v>
                </c:pt>
                <c:pt idx="288">
                  <c:v>725.00205039978027</c:v>
                </c:pt>
                <c:pt idx="289">
                  <c:v>728.00016403198242</c:v>
                </c:pt>
                <c:pt idx="290">
                  <c:v>730.00001907348633</c:v>
                </c:pt>
                <c:pt idx="291">
                  <c:v>733.00004005432129</c:v>
                </c:pt>
                <c:pt idx="292">
                  <c:v>735.0001335144043</c:v>
                </c:pt>
                <c:pt idx="293">
                  <c:v>737.99920082092285</c:v>
                </c:pt>
                <c:pt idx="294">
                  <c:v>740.00000953674316</c:v>
                </c:pt>
                <c:pt idx="295">
                  <c:v>743.00217628479004</c:v>
                </c:pt>
                <c:pt idx="296">
                  <c:v>745.00012397766113</c:v>
                </c:pt>
                <c:pt idx="297">
                  <c:v>748.00014495849609</c:v>
                </c:pt>
                <c:pt idx="298">
                  <c:v>750</c:v>
                </c:pt>
                <c:pt idx="299">
                  <c:v>753.00002098083496</c:v>
                </c:pt>
                <c:pt idx="300">
                  <c:v>754.99606132507324</c:v>
                </c:pt>
                <c:pt idx="301">
                  <c:v>758.00013542175293</c:v>
                </c:pt>
                <c:pt idx="302">
                  <c:v>759.99999046325684</c:v>
                </c:pt>
                <c:pt idx="303">
                  <c:v>762.99905776977539</c:v>
                </c:pt>
                <c:pt idx="304">
                  <c:v>765.0001049041748</c:v>
                </c:pt>
                <c:pt idx="305">
                  <c:v>768.00012588500977</c:v>
                </c:pt>
                <c:pt idx="306">
                  <c:v>769.99998092651367</c:v>
                </c:pt>
                <c:pt idx="307">
                  <c:v>773.00000190734863</c:v>
                </c:pt>
                <c:pt idx="308">
                  <c:v>775.00200271606445</c:v>
                </c:pt>
                <c:pt idx="309">
                  <c:v>778.0001163482666</c:v>
                </c:pt>
                <c:pt idx="310">
                  <c:v>779.99997138977051</c:v>
                </c:pt>
                <c:pt idx="311">
                  <c:v>782.99999237060547</c:v>
                </c:pt>
                <c:pt idx="312">
                  <c:v>785.00008583068848</c:v>
                </c:pt>
                <c:pt idx="313">
                  <c:v>787.99915313720703</c:v>
                </c:pt>
                <c:pt idx="314">
                  <c:v>791.0001277923584</c:v>
                </c:pt>
                <c:pt idx="315">
                  <c:v>793.00308227539063</c:v>
                </c:pt>
                <c:pt idx="316">
                  <c:v>795.99714279174805</c:v>
                </c:pt>
                <c:pt idx="317">
                  <c:v>798.00009727478027</c:v>
                </c:pt>
                <c:pt idx="318">
                  <c:v>801.00011825561523</c:v>
                </c:pt>
                <c:pt idx="319">
                  <c:v>802.99997329711914</c:v>
                </c:pt>
                <c:pt idx="320">
                  <c:v>805.99617958068848</c:v>
                </c:pt>
                <c:pt idx="321">
                  <c:v>808.00199508666992</c:v>
                </c:pt>
                <c:pt idx="322">
                  <c:v>811.00010871887207</c:v>
                </c:pt>
                <c:pt idx="323">
                  <c:v>812.99996376037598</c:v>
                </c:pt>
                <c:pt idx="324">
                  <c:v>815.99998474121094</c:v>
                </c:pt>
                <c:pt idx="325">
                  <c:v>818.00007820129395</c:v>
                </c:pt>
                <c:pt idx="326">
                  <c:v>820.99819183349609</c:v>
                </c:pt>
                <c:pt idx="327">
                  <c:v>823.00114631652832</c:v>
                </c:pt>
                <c:pt idx="328">
                  <c:v>826.00307464599609</c:v>
                </c:pt>
                <c:pt idx="329">
                  <c:v>828.00006866455078</c:v>
                </c:pt>
                <c:pt idx="330">
                  <c:v>830.99603652954102</c:v>
                </c:pt>
                <c:pt idx="331">
                  <c:v>833.00018310546875</c:v>
                </c:pt>
                <c:pt idx="332">
                  <c:v>835.99996566772461</c:v>
                </c:pt>
                <c:pt idx="333">
                  <c:v>837.99910545349121</c:v>
                </c:pt>
                <c:pt idx="334">
                  <c:v>841.00008010864258</c:v>
                </c:pt>
                <c:pt idx="335">
                  <c:v>843.0020809173584</c:v>
                </c:pt>
                <c:pt idx="336">
                  <c:v>845.99709510803223</c:v>
                </c:pt>
                <c:pt idx="337">
                  <c:v>847.99909591674805</c:v>
                </c:pt>
                <c:pt idx="338">
                  <c:v>851.00102424621582</c:v>
                </c:pt>
                <c:pt idx="339">
                  <c:v>853.00016403198242</c:v>
                </c:pt>
                <c:pt idx="340">
                  <c:v>855.99708557128906</c:v>
                </c:pt>
                <c:pt idx="341">
                  <c:v>859.00211334228516</c:v>
                </c:pt>
                <c:pt idx="342">
                  <c:v>861.00006103515625</c:v>
                </c:pt>
                <c:pt idx="343">
                  <c:v>863.00015449523926</c:v>
                </c:pt>
                <c:pt idx="344">
                  <c:v>866.00017547607422</c:v>
                </c:pt>
                <c:pt idx="345">
                  <c:v>869.00019645690918</c:v>
                </c:pt>
                <c:pt idx="346">
                  <c:v>870.99719047546387</c:v>
                </c:pt>
                <c:pt idx="347">
                  <c:v>874.00007247924805</c:v>
                </c:pt>
                <c:pt idx="348">
                  <c:v>876.00207328796387</c:v>
                </c:pt>
                <c:pt idx="349">
                  <c:v>879.00018692016602</c:v>
                </c:pt>
                <c:pt idx="350">
                  <c:v>880.9959888458252</c:v>
                </c:pt>
                <c:pt idx="351">
                  <c:v>884.00006294250488</c:v>
                </c:pt>
                <c:pt idx="352">
                  <c:v>886.00015640258789</c:v>
                </c:pt>
                <c:pt idx="353">
                  <c:v>888.99612426757813</c:v>
                </c:pt>
                <c:pt idx="354">
                  <c:v>891.00217819213867</c:v>
                </c:pt>
                <c:pt idx="355">
                  <c:v>894.00005340576172</c:v>
                </c:pt>
                <c:pt idx="356">
                  <c:v>895.99609375</c:v>
                </c:pt>
                <c:pt idx="357">
                  <c:v>899.00112152099609</c:v>
                </c:pt>
                <c:pt idx="358">
                  <c:v>901.00002288818359</c:v>
                </c:pt>
                <c:pt idx="359">
                  <c:v>903.99718284606934</c:v>
                </c:pt>
                <c:pt idx="360">
                  <c:v>905.99799156188965</c:v>
                </c:pt>
                <c:pt idx="361">
                  <c:v>909.00206565856934</c:v>
                </c:pt>
                <c:pt idx="362">
                  <c:v>911.00001335144043</c:v>
                </c:pt>
                <c:pt idx="363">
                  <c:v>914.00003433227539</c:v>
                </c:pt>
                <c:pt idx="364">
                  <c:v>916.0001277923584</c:v>
                </c:pt>
                <c:pt idx="365">
                  <c:v>919.00014877319336</c:v>
                </c:pt>
                <c:pt idx="366">
                  <c:v>920.99714279174805</c:v>
                </c:pt>
                <c:pt idx="367">
                  <c:v>924.00002479553223</c:v>
                </c:pt>
                <c:pt idx="368">
                  <c:v>926.00202560424805</c:v>
                </c:pt>
                <c:pt idx="369">
                  <c:v>929.0001392364502</c:v>
                </c:pt>
                <c:pt idx="370">
                  <c:v>930.9990406036377</c:v>
                </c:pt>
                <c:pt idx="371">
                  <c:v>934.00001525878906</c:v>
                </c:pt>
                <c:pt idx="372">
                  <c:v>936.00010871887207</c:v>
                </c:pt>
                <c:pt idx="373">
                  <c:v>940.00005722045898</c:v>
                </c:pt>
                <c:pt idx="374">
                  <c:v>942.0020580291748</c:v>
                </c:pt>
                <c:pt idx="375">
                  <c:v>944.0000057220459</c:v>
                </c:pt>
                <c:pt idx="376">
                  <c:v>946.99907302856445</c:v>
                </c:pt>
                <c:pt idx="377">
                  <c:v>949.00012016296387</c:v>
                </c:pt>
                <c:pt idx="378">
                  <c:v>952.00014114379883</c:v>
                </c:pt>
                <c:pt idx="379">
                  <c:v>953.99713516235352</c:v>
                </c:pt>
                <c:pt idx="380">
                  <c:v>957.0009708404541</c:v>
                </c:pt>
                <c:pt idx="381">
                  <c:v>959.00297164916992</c:v>
                </c:pt>
                <c:pt idx="382">
                  <c:v>962.00108528137207</c:v>
                </c:pt>
                <c:pt idx="383">
                  <c:v>963.99998664855957</c:v>
                </c:pt>
                <c:pt idx="384">
                  <c:v>967.00000762939453</c:v>
                </c:pt>
                <c:pt idx="385">
                  <c:v>969.00010108947754</c:v>
                </c:pt>
                <c:pt idx="386">
                  <c:v>971.99606895446777</c:v>
                </c:pt>
                <c:pt idx="387">
                  <c:v>973.99997711181641</c:v>
                </c:pt>
                <c:pt idx="388">
                  <c:v>977.00214385986328</c:v>
                </c:pt>
                <c:pt idx="389">
                  <c:v>979.00009155273438</c:v>
                </c:pt>
                <c:pt idx="390">
                  <c:v>982.00011253356934</c:v>
                </c:pt>
                <c:pt idx="391">
                  <c:v>983.99996757507324</c:v>
                </c:pt>
                <c:pt idx="392">
                  <c:v>987.00118064880371</c:v>
                </c:pt>
                <c:pt idx="393">
                  <c:v>988.99602890014648</c:v>
                </c:pt>
                <c:pt idx="394">
                  <c:v>992.00201034545898</c:v>
                </c:pt>
                <c:pt idx="395">
                  <c:v>994.00019645690918</c:v>
                </c:pt>
                <c:pt idx="396">
                  <c:v>996.99997901916504</c:v>
                </c:pt>
                <c:pt idx="397">
                  <c:v>999.00007247924805</c:v>
                </c:pt>
                <c:pt idx="398">
                  <c:v>1002.000093460083</c:v>
                </c:pt>
                <c:pt idx="399">
                  <c:v>1003.9970874786377</c:v>
                </c:pt>
                <c:pt idx="400">
                  <c:v>1007.0381164550781</c:v>
                </c:pt>
                <c:pt idx="401">
                  <c:v>1010.0030899047852</c:v>
                </c:pt>
                <c:pt idx="402">
                  <c:v>1012.0000839233398</c:v>
                </c:pt>
                <c:pt idx="403">
                  <c:v>1015.0001049041748</c:v>
                </c:pt>
                <c:pt idx="404">
                  <c:v>1017.0001983642578</c:v>
                </c:pt>
                <c:pt idx="405">
                  <c:v>1019.9999809265137</c:v>
                </c:pt>
                <c:pt idx="406">
                  <c:v>1021.9969749450684</c:v>
                </c:pt>
                <c:pt idx="407">
                  <c:v>1025.0020027160645</c:v>
                </c:pt>
                <c:pt idx="408">
                  <c:v>1027.0001888275146</c:v>
                </c:pt>
                <c:pt idx="409">
                  <c:v>1029.9999713897705</c:v>
                </c:pt>
                <c:pt idx="410">
                  <c:v>1032.0000648498535</c:v>
                </c:pt>
                <c:pt idx="411">
                  <c:v>1035.0000858306885</c:v>
                </c:pt>
                <c:pt idx="412">
                  <c:v>1037.0001792907715</c:v>
                </c:pt>
                <c:pt idx="413">
                  <c:v>1040.0011539459229</c:v>
                </c:pt>
                <c:pt idx="414">
                  <c:v>1042.0022010803223</c:v>
                </c:pt>
                <c:pt idx="415">
                  <c:v>1045.0000762939453</c:v>
                </c:pt>
                <c:pt idx="416">
                  <c:v>1047.0001697540283</c:v>
                </c:pt>
                <c:pt idx="417">
                  <c:v>1050.0001907348633</c:v>
                </c:pt>
                <c:pt idx="418">
                  <c:v>1052.0000457763672</c:v>
                </c:pt>
                <c:pt idx="419">
                  <c:v>1054.9941062927246</c:v>
                </c:pt>
                <c:pt idx="420">
                  <c:v>1056.9989681243896</c:v>
                </c:pt>
                <c:pt idx="421">
                  <c:v>1060.0020885467529</c:v>
                </c:pt>
                <c:pt idx="422">
                  <c:v>1062.000036239624</c:v>
                </c:pt>
                <c:pt idx="423">
                  <c:v>1065.000057220459</c:v>
                </c:pt>
                <c:pt idx="424">
                  <c:v>1067.000150680542</c:v>
                </c:pt>
                <c:pt idx="425">
                  <c:v>1070.000171661377</c:v>
                </c:pt>
                <c:pt idx="426">
                  <c:v>1071.9940662384033</c:v>
                </c:pt>
                <c:pt idx="427">
                  <c:v>1075.005054473877</c:v>
                </c:pt>
                <c:pt idx="428">
                  <c:v>1077.003002166748</c:v>
                </c:pt>
                <c:pt idx="429">
                  <c:v>1080.0001621246338</c:v>
                </c:pt>
                <c:pt idx="430">
                  <c:v>1081.9990634918213</c:v>
                </c:pt>
                <c:pt idx="431">
                  <c:v>1085.0000381469727</c:v>
                </c:pt>
                <c:pt idx="432">
                  <c:v>1088.0000591278076</c:v>
                </c:pt>
                <c:pt idx="433">
                  <c:v>1090.0001525878906</c:v>
                </c:pt>
                <c:pt idx="434">
                  <c:v>1093.0001735687256</c:v>
                </c:pt>
                <c:pt idx="435">
                  <c:v>1095.0000286102295</c:v>
                </c:pt>
                <c:pt idx="436">
                  <c:v>1098.0000495910645</c:v>
                </c:pt>
                <c:pt idx="437">
                  <c:v>1100.0001430511475</c:v>
                </c:pt>
                <c:pt idx="438">
                  <c:v>1103.0001640319824</c:v>
                </c:pt>
                <c:pt idx="439">
                  <c:v>1104.9990653991699</c:v>
                </c:pt>
                <c:pt idx="440">
                  <c:v>1108.0000400543213</c:v>
                </c:pt>
                <c:pt idx="441">
                  <c:v>1110.0020408630371</c:v>
                </c:pt>
                <c:pt idx="442">
                  <c:v>1113.0001544952393</c:v>
                </c:pt>
                <c:pt idx="443">
                  <c:v>1115.0000095367432</c:v>
                </c:pt>
                <c:pt idx="444">
                  <c:v>1118.0000305175781</c:v>
                </c:pt>
                <c:pt idx="445">
                  <c:v>1120.0001239776611</c:v>
                </c:pt>
                <c:pt idx="446">
                  <c:v>1123.0010986328125</c:v>
                </c:pt>
                <c:pt idx="447">
                  <c:v>1125.0021457672119</c:v>
                </c:pt>
                <c:pt idx="448">
                  <c:v>1128.000020980835</c:v>
                </c:pt>
                <c:pt idx="449">
                  <c:v>1130.000114440918</c:v>
                </c:pt>
                <c:pt idx="450">
                  <c:v>1133.0029964447021</c:v>
                </c:pt>
                <c:pt idx="451">
                  <c:v>1134.9999904632568</c:v>
                </c:pt>
                <c:pt idx="452">
                  <c:v>1137.9990577697754</c:v>
                </c:pt>
                <c:pt idx="453">
                  <c:v>1140.0001049041748</c:v>
                </c:pt>
                <c:pt idx="454">
                  <c:v>1143.0001258850098</c:v>
                </c:pt>
                <c:pt idx="455">
                  <c:v>1144.9999809265137</c:v>
                </c:pt>
                <c:pt idx="456">
                  <c:v>1148.0000019073486</c:v>
                </c:pt>
                <c:pt idx="457">
                  <c:v>1150.0000953674316</c:v>
                </c:pt>
                <c:pt idx="458">
                  <c:v>1152.9991626739502</c:v>
                </c:pt>
                <c:pt idx="459">
                  <c:v>1154.9971103668213</c:v>
                </c:pt>
                <c:pt idx="460">
                  <c:v>1158.0021381378174</c:v>
                </c:pt>
                <c:pt idx="461">
                  <c:v>1161.0009670257568</c:v>
                </c:pt>
                <c:pt idx="462">
                  <c:v>1163.0010604858398</c:v>
                </c:pt>
                <c:pt idx="463">
                  <c:v>1166.0010814666748</c:v>
                </c:pt>
                <c:pt idx="464">
                  <c:v>1167.9999828338623</c:v>
                </c:pt>
                <c:pt idx="465">
                  <c:v>1170.9980964660645</c:v>
                </c:pt>
                <c:pt idx="466">
                  <c:v>1173.0000972747803</c:v>
                </c:pt>
                <c:pt idx="467">
                  <c:v>1176.002025604248</c:v>
                </c:pt>
                <c:pt idx="468">
                  <c:v>1178.0011653900146</c:v>
                </c:pt>
                <c:pt idx="469">
                  <c:v>1180.9999942779541</c:v>
                </c:pt>
                <c:pt idx="470">
                  <c:v>1183.0000877380371</c:v>
                </c:pt>
                <c:pt idx="471">
                  <c:v>1186.0001087188721</c:v>
                </c:pt>
                <c:pt idx="472">
                  <c:v>1187.9980564117432</c:v>
                </c:pt>
                <c:pt idx="473">
                  <c:v>1190.9999847412109</c:v>
                </c:pt>
                <c:pt idx="474">
                  <c:v>1193.0019855499268</c:v>
                </c:pt>
                <c:pt idx="475">
                  <c:v>1196.0000991821289</c:v>
                </c:pt>
                <c:pt idx="476">
                  <c:v>1198.0001926422119</c:v>
                </c:pt>
                <c:pt idx="477">
                  <c:v>1200.9999752044678</c:v>
                </c:pt>
                <c:pt idx="478">
                  <c:v>1202.9991149902344</c:v>
                </c:pt>
                <c:pt idx="479">
                  <c:v>1205.9981822967529</c:v>
                </c:pt>
                <c:pt idx="480">
                  <c:v>1208.0020904541016</c:v>
                </c:pt>
                <c:pt idx="481">
                  <c:v>1210.9999656677246</c:v>
                </c:pt>
                <c:pt idx="482">
                  <c:v>1212.9991054534912</c:v>
                </c:pt>
                <c:pt idx="483">
                  <c:v>1216.0000801086426</c:v>
                </c:pt>
                <c:pt idx="484">
                  <c:v>1218.0001735687256</c:v>
                </c:pt>
                <c:pt idx="485">
                  <c:v>1220.9980487823486</c:v>
                </c:pt>
                <c:pt idx="486">
                  <c:v>1223.0000495910645</c:v>
                </c:pt>
                <c:pt idx="487">
                  <c:v>1226.0019779205322</c:v>
                </c:pt>
                <c:pt idx="488">
                  <c:v>1228.0001640319824</c:v>
                </c:pt>
                <c:pt idx="489">
                  <c:v>1231.0001850128174</c:v>
                </c:pt>
                <c:pt idx="490">
                  <c:v>1233.9999675750732</c:v>
                </c:pt>
                <c:pt idx="491">
                  <c:v>1236.0000610351563</c:v>
                </c:pt>
                <c:pt idx="492">
                  <c:v>1238.9960289001465</c:v>
                </c:pt>
                <c:pt idx="493">
                  <c:v>1241.002082824707</c:v>
                </c:pt>
                <c:pt idx="494">
                  <c:v>1244.0001964569092</c:v>
                </c:pt>
                <c:pt idx="495">
                  <c:v>1246.0000514984131</c:v>
                </c:pt>
                <c:pt idx="496">
                  <c:v>1249.000072479248</c:v>
                </c:pt>
                <c:pt idx="497">
                  <c:v>1251.0001659393311</c:v>
                </c:pt>
                <c:pt idx="498">
                  <c:v>1254.0051937103271</c:v>
                </c:pt>
                <c:pt idx="499">
                  <c:v>1255.9990882873535</c:v>
                </c:pt>
                <c:pt idx="500">
                  <c:v>1259.0000629425049</c:v>
                </c:pt>
                <c:pt idx="501">
                  <c:v>1261.0001564025879</c:v>
                </c:pt>
                <c:pt idx="502">
                  <c:v>1263.9989852905273</c:v>
                </c:pt>
                <c:pt idx="503">
                  <c:v>1266.0000324249268</c:v>
                </c:pt>
                <c:pt idx="504">
                  <c:v>1269.0000534057617</c:v>
                </c:pt>
                <c:pt idx="505">
                  <c:v>1271.0001468658447</c:v>
                </c:pt>
                <c:pt idx="506">
                  <c:v>1274.0011215209961</c:v>
                </c:pt>
                <c:pt idx="507">
                  <c:v>1276.0000228881836</c:v>
                </c:pt>
                <c:pt idx="508">
                  <c:v>1278.9990901947021</c:v>
                </c:pt>
                <c:pt idx="509">
                  <c:v>1280.9991836547852</c:v>
                </c:pt>
                <c:pt idx="510">
                  <c:v>1284.0001583099365</c:v>
                </c:pt>
                <c:pt idx="511">
                  <c:v>1286.0000133514404</c:v>
                </c:pt>
                <c:pt idx="512">
                  <c:v>1288.9959812164307</c:v>
                </c:pt>
                <c:pt idx="513">
                  <c:v>1291.0029888153076</c:v>
                </c:pt>
                <c:pt idx="514">
                  <c:v>1294.0001487731934</c:v>
                </c:pt>
                <c:pt idx="515">
                  <c:v>1296.0000038146973</c:v>
                </c:pt>
                <c:pt idx="516">
                  <c:v>1299.0000247955322</c:v>
                </c:pt>
                <c:pt idx="517">
                  <c:v>1301.0001182556152</c:v>
                </c:pt>
                <c:pt idx="518">
                  <c:v>1303.9991855621338</c:v>
                </c:pt>
                <c:pt idx="519">
                  <c:v>1307.0030212402344</c:v>
                </c:pt>
                <c:pt idx="520">
                  <c:v>1309.0009689331055</c:v>
                </c:pt>
                <c:pt idx="521">
                  <c:v>1312.000036239624</c:v>
                </c:pt>
                <c:pt idx="522">
                  <c:v>1314.000129699707</c:v>
                </c:pt>
                <c:pt idx="523">
                  <c:v>1317.000150680542</c:v>
                </c:pt>
                <c:pt idx="524">
                  <c:v>1319.0000057220459</c:v>
                </c:pt>
                <c:pt idx="525">
                  <c:v>1321.9959735870361</c:v>
                </c:pt>
                <c:pt idx="526">
                  <c:v>1324.0001201629639</c:v>
                </c:pt>
                <c:pt idx="527">
                  <c:v>1327.0020484924316</c:v>
                </c:pt>
                <c:pt idx="528">
                  <c:v>1328.9999961853027</c:v>
                </c:pt>
                <c:pt idx="529">
                  <c:v>1332.0000171661377</c:v>
                </c:pt>
                <c:pt idx="530">
                  <c:v>1334.0001106262207</c:v>
                </c:pt>
                <c:pt idx="531">
                  <c:v>1337.0001316070557</c:v>
                </c:pt>
                <c:pt idx="532">
                  <c:v>1338.9961719512939</c:v>
                </c:pt>
                <c:pt idx="533">
                  <c:v>1342.0021533966064</c:v>
                </c:pt>
                <c:pt idx="534">
                  <c:v>1344.0001010894775</c:v>
                </c:pt>
                <c:pt idx="535">
                  <c:v>1347.0001220703125</c:v>
                </c:pt>
                <c:pt idx="536">
                  <c:v>1348.9999771118164</c:v>
                </c:pt>
                <c:pt idx="537">
                  <c:v>1351.9999980926514</c:v>
                </c:pt>
                <c:pt idx="538">
                  <c:v>1353.9969921112061</c:v>
                </c:pt>
                <c:pt idx="539">
                  <c:v>1357.0001125335693</c:v>
                </c:pt>
                <c:pt idx="540">
                  <c:v>1359.0021133422852</c:v>
                </c:pt>
                <c:pt idx="541">
                  <c:v>1362.0021343231201</c:v>
                </c:pt>
                <c:pt idx="542">
                  <c:v>1364.0000820159912</c:v>
                </c:pt>
                <c:pt idx="543">
                  <c:v>1367.0001029968262</c:v>
                </c:pt>
                <c:pt idx="544">
                  <c:v>1369.0001964569092</c:v>
                </c:pt>
                <c:pt idx="545">
                  <c:v>1371.9961643218994</c:v>
                </c:pt>
                <c:pt idx="546">
                  <c:v>1374.0019798278809</c:v>
                </c:pt>
                <c:pt idx="547">
                  <c:v>1377.000093460083</c:v>
                </c:pt>
                <c:pt idx="548">
                  <c:v>1379.9960613250732</c:v>
                </c:pt>
                <c:pt idx="549">
                  <c:v>1381.9999694824219</c:v>
                </c:pt>
                <c:pt idx="550">
                  <c:v>1384.9999904632568</c:v>
                </c:pt>
                <c:pt idx="551">
                  <c:v>1387.0000839233398</c:v>
                </c:pt>
                <c:pt idx="552">
                  <c:v>1390.0001049041748</c:v>
                </c:pt>
                <c:pt idx="553">
                  <c:v>1392.0021057128906</c:v>
                </c:pt>
                <c:pt idx="554">
                  <c:v>1394.9999809265137</c:v>
                </c:pt>
                <c:pt idx="555">
                  <c:v>1397.0000743865967</c:v>
                </c:pt>
                <c:pt idx="556">
                  <c:v>1400.0000953674316</c:v>
                </c:pt>
                <c:pt idx="557">
                  <c:v>1402.0001888275146</c:v>
                </c:pt>
                <c:pt idx="558">
                  <c:v>1404.9961566925049</c:v>
                </c:pt>
                <c:pt idx="559">
                  <c:v>1407.0000648498535</c:v>
                </c:pt>
                <c:pt idx="560">
                  <c:v>1410.0019931793213</c:v>
                </c:pt>
                <c:pt idx="561">
                  <c:v>1411.998987197876</c:v>
                </c:pt>
                <c:pt idx="562">
                  <c:v>1415.0002002716064</c:v>
                </c:pt>
                <c:pt idx="563">
                  <c:v>1416.9991016387939</c:v>
                </c:pt>
                <c:pt idx="564">
                  <c:v>1421.760082244873</c:v>
                </c:pt>
                <c:pt idx="565">
                  <c:v>1421.9970703125</c:v>
                </c:pt>
                <c:pt idx="566">
                  <c:v>1425.0040054321289</c:v>
                </c:pt>
                <c:pt idx="567">
                  <c:v>1427.0021915435791</c:v>
                </c:pt>
                <c:pt idx="568">
                  <c:v>1430.0000667572021</c:v>
                </c:pt>
                <c:pt idx="569">
                  <c:v>1432.0001602172852</c:v>
                </c:pt>
                <c:pt idx="570">
                  <c:v>1435.0001811981201</c:v>
                </c:pt>
                <c:pt idx="571">
                  <c:v>1437.000036239624</c:v>
                </c:pt>
                <c:pt idx="572">
                  <c:v>1440.000057220459</c:v>
                </c:pt>
                <c:pt idx="573">
                  <c:v>1442.0020580291748</c:v>
                </c:pt>
                <c:pt idx="574">
                  <c:v>1445.000171661377</c:v>
                </c:pt>
                <c:pt idx="575">
                  <c:v>1447.0000267028809</c:v>
                </c:pt>
                <c:pt idx="576">
                  <c:v>1450.0000476837158</c:v>
                </c:pt>
                <c:pt idx="577">
                  <c:v>1453.0000686645508</c:v>
                </c:pt>
                <c:pt idx="578">
                  <c:v>1454.9970626831055</c:v>
                </c:pt>
                <c:pt idx="579">
                  <c:v>1458.003044128418</c:v>
                </c:pt>
                <c:pt idx="580">
                  <c:v>1461.0030651092529</c:v>
                </c:pt>
                <c:pt idx="581">
                  <c:v>1463.0000591278076</c:v>
                </c:pt>
                <c:pt idx="582">
                  <c:v>1464.9991989135742</c:v>
                </c:pt>
                <c:pt idx="583">
                  <c:v>1467.9989814758301</c:v>
                </c:pt>
                <c:pt idx="584">
                  <c:v>1470.0000286102295</c:v>
                </c:pt>
                <c:pt idx="585">
                  <c:v>1473.0000495910645</c:v>
                </c:pt>
                <c:pt idx="586">
                  <c:v>1475.0020503997803</c:v>
                </c:pt>
                <c:pt idx="587">
                  <c:v>1478.0001640319824</c:v>
                </c:pt>
                <c:pt idx="588">
                  <c:v>1480.0000190734863</c:v>
                </c:pt>
                <c:pt idx="589">
                  <c:v>1483.0000400543213</c:v>
                </c:pt>
                <c:pt idx="590">
                  <c:v>1485.0001335144043</c:v>
                </c:pt>
                <c:pt idx="591">
                  <c:v>1488.0590438842773</c:v>
                </c:pt>
                <c:pt idx="592">
                  <c:v>1490.0000095367432</c:v>
                </c:pt>
                <c:pt idx="593">
                  <c:v>1493.0009841918945</c:v>
                </c:pt>
                <c:pt idx="594">
                  <c:v>1495.0001239776611</c:v>
                </c:pt>
                <c:pt idx="595">
                  <c:v>1498.0001449584961</c:v>
                </c:pt>
                <c:pt idx="596">
                  <c:v>1501.0001659393311</c:v>
                </c:pt>
                <c:pt idx="597">
                  <c:v>1502.9990673065186</c:v>
                </c:pt>
                <c:pt idx="598">
                  <c:v>1504.9970149993896</c:v>
                </c:pt>
                <c:pt idx="599">
                  <c:v>1508.0001354217529</c:v>
                </c:pt>
                <c:pt idx="600">
                  <c:v>1509.9999904632568</c:v>
                </c:pt>
                <c:pt idx="601">
                  <c:v>1512.9990577697754</c:v>
                </c:pt>
                <c:pt idx="602">
                  <c:v>1515.0001049041748</c:v>
                </c:pt>
                <c:pt idx="603">
                  <c:v>1518.0001258850098</c:v>
                </c:pt>
                <c:pt idx="604">
                  <c:v>1519.9990272521973</c:v>
                </c:pt>
                <c:pt idx="605">
                  <c:v>1523.0000019073486</c:v>
                </c:pt>
                <c:pt idx="606">
                  <c:v>1526.0021686553955</c:v>
                </c:pt>
                <c:pt idx="607">
                  <c:v>1528.0001163482666</c:v>
                </c:pt>
                <c:pt idx="608">
                  <c:v>1531.0001373291016</c:v>
                </c:pt>
                <c:pt idx="609">
                  <c:v>1532.9999923706055</c:v>
                </c:pt>
                <c:pt idx="610">
                  <c:v>1536.0050201416016</c:v>
                </c:pt>
                <c:pt idx="611">
                  <c:v>1537.999153137207</c:v>
                </c:pt>
                <c:pt idx="612">
                  <c:v>1541.0001277923584</c:v>
                </c:pt>
                <c:pt idx="613">
                  <c:v>1543.0021286010742</c:v>
                </c:pt>
                <c:pt idx="614">
                  <c:v>1546.0000038146973</c:v>
                </c:pt>
                <c:pt idx="615">
                  <c:v>1548.0000972747803</c:v>
                </c:pt>
                <c:pt idx="616">
                  <c:v>1551.0001182556152</c:v>
                </c:pt>
                <c:pt idx="617">
                  <c:v>1552.9990196228027</c:v>
                </c:pt>
                <c:pt idx="618">
                  <c:v>1555.9961795806885</c:v>
                </c:pt>
                <c:pt idx="619">
                  <c:v>1558.0019950866699</c:v>
                </c:pt>
                <c:pt idx="620">
                  <c:v>1561.0001087188721</c:v>
                </c:pt>
                <c:pt idx="621">
                  <c:v>1562.999963760376</c:v>
                </c:pt>
                <c:pt idx="622">
                  <c:v>1565.9999847412109</c:v>
                </c:pt>
                <c:pt idx="623">
                  <c:v>1568.0000782012939</c:v>
                </c:pt>
                <c:pt idx="624">
                  <c:v>1570.9991455078125</c:v>
                </c:pt>
                <c:pt idx="625">
                  <c:v>1573.0001926422119</c:v>
                </c:pt>
                <c:pt idx="626">
                  <c:v>1576.0021209716797</c:v>
                </c:pt>
                <c:pt idx="627">
                  <c:v>1578.0000686645508</c:v>
                </c:pt>
                <c:pt idx="628">
                  <c:v>1581.0000896453857</c:v>
                </c:pt>
                <c:pt idx="629">
                  <c:v>1583.0001831054688</c:v>
                </c:pt>
                <c:pt idx="630">
                  <c:v>1585.9999656677246</c:v>
                </c:pt>
                <c:pt idx="631">
                  <c:v>1588.0031585693359</c:v>
                </c:pt>
                <c:pt idx="632">
                  <c:v>1591.0000801086426</c:v>
                </c:pt>
                <c:pt idx="633">
                  <c:v>1593.0020809173584</c:v>
                </c:pt>
                <c:pt idx="634">
                  <c:v>1596.0001945495605</c:v>
                </c:pt>
                <c:pt idx="635">
                  <c:v>1599.0011692047119</c:v>
                </c:pt>
                <c:pt idx="636">
                  <c:v>1601.0000705718994</c:v>
                </c:pt>
                <c:pt idx="637">
                  <c:v>1603.9960384368896</c:v>
                </c:pt>
                <c:pt idx="638">
                  <c:v>1605.9970855712891</c:v>
                </c:pt>
                <c:pt idx="639">
                  <c:v>1608.9990139007568</c:v>
                </c:pt>
                <c:pt idx="640">
                  <c:v>1610.9991073608398</c:v>
                </c:pt>
                <c:pt idx="641">
                  <c:v>1614.0000820159912</c:v>
                </c:pt>
                <c:pt idx="642">
                  <c:v>1616.0001754760742</c:v>
                </c:pt>
                <c:pt idx="643">
                  <c:v>1619.0001964569092</c:v>
                </c:pt>
                <c:pt idx="644">
                  <c:v>1620.9971904754639</c:v>
                </c:pt>
                <c:pt idx="645">
                  <c:v>1624.000072479248</c:v>
                </c:pt>
                <c:pt idx="646">
                  <c:v>1626.0001659393311</c:v>
                </c:pt>
                <c:pt idx="647">
                  <c:v>1628.9989948272705</c:v>
                </c:pt>
                <c:pt idx="648">
                  <c:v>1630.9990882873535</c:v>
                </c:pt>
                <c:pt idx="649">
                  <c:v>1634.0000629425049</c:v>
                </c:pt>
                <c:pt idx="650">
                  <c:v>1636.0001564025879</c:v>
                </c:pt>
                <c:pt idx="651">
                  <c:v>1639.0101909637451</c:v>
                </c:pt>
                <c:pt idx="652">
                  <c:v>1641.0021781921387</c:v>
                </c:pt>
                <c:pt idx="653">
                  <c:v>1644.0000534057617</c:v>
                </c:pt>
                <c:pt idx="654">
                  <c:v>1646.0001468658447</c:v>
                </c:pt>
                <c:pt idx="655">
                  <c:v>1649.0001678466797</c:v>
                </c:pt>
                <c:pt idx="656">
                  <c:v>1650.9990692138672</c:v>
                </c:pt>
                <c:pt idx="657">
                  <c:v>1653.994083404541</c:v>
                </c:pt>
                <c:pt idx="658">
                  <c:v>1655.9951305389404</c:v>
                </c:pt>
                <c:pt idx="659">
                  <c:v>1659.0001583099365</c:v>
                </c:pt>
                <c:pt idx="660">
                  <c:v>1661.0000133514404</c:v>
                </c:pt>
                <c:pt idx="661">
                  <c:v>1663.999080657959</c:v>
                </c:pt>
                <c:pt idx="662">
                  <c:v>1666.0001277923584</c:v>
                </c:pt>
                <c:pt idx="663">
                  <c:v>1668.999195098877</c:v>
                </c:pt>
                <c:pt idx="664">
                  <c:v>1671.0021495819092</c:v>
                </c:pt>
                <c:pt idx="665">
                  <c:v>1674.0000247955322</c:v>
                </c:pt>
                <c:pt idx="666">
                  <c:v>1676.9990921020508</c:v>
                </c:pt>
                <c:pt idx="667">
                  <c:v>1678.9991855621338</c:v>
                </c:pt>
                <c:pt idx="668">
                  <c:v>1682.0001602172852</c:v>
                </c:pt>
                <c:pt idx="669">
                  <c:v>1684.0000152587891</c:v>
                </c:pt>
                <c:pt idx="670">
                  <c:v>1687.000036239624</c:v>
                </c:pt>
                <c:pt idx="671">
                  <c:v>1688.9941692352295</c:v>
                </c:pt>
                <c:pt idx="672">
                  <c:v>1692.0020580291748</c:v>
                </c:pt>
                <c:pt idx="673">
                  <c:v>1694.0000057220459</c:v>
                </c:pt>
                <c:pt idx="674">
                  <c:v>1697.0000267028809</c:v>
                </c:pt>
                <c:pt idx="675">
                  <c:v>1699.0001201629639</c:v>
                </c:pt>
                <c:pt idx="676">
                  <c:v>1702.0001411437988</c:v>
                </c:pt>
                <c:pt idx="677">
                  <c:v>1705.0011157989502</c:v>
                </c:pt>
                <c:pt idx="678">
                  <c:v>1707.0200443267822</c:v>
                </c:pt>
                <c:pt idx="679">
                  <c:v>1709.0001106262207</c:v>
                </c:pt>
                <c:pt idx="680">
                  <c:v>1712.0001316070557</c:v>
                </c:pt>
                <c:pt idx="681">
                  <c:v>1713.994026184082</c:v>
                </c:pt>
                <c:pt idx="682">
                  <c:v>1717.0000076293945</c:v>
                </c:pt>
                <c:pt idx="683">
                  <c:v>1719.0001010894775</c:v>
                </c:pt>
                <c:pt idx="684">
                  <c:v>1721.9960689544678</c:v>
                </c:pt>
                <c:pt idx="685">
                  <c:v>1723.9961624145508</c:v>
                </c:pt>
                <c:pt idx="686">
                  <c:v>1727.0011901855469</c:v>
                </c:pt>
                <c:pt idx="687">
                  <c:v>1729.0141582489014</c:v>
                </c:pt>
                <c:pt idx="688">
                  <c:v>1732.0001125335693</c:v>
                </c:pt>
                <c:pt idx="689">
                  <c:v>1733.9999675750732</c:v>
                </c:pt>
                <c:pt idx="690">
                  <c:v>1736.9999885559082</c:v>
                </c:pt>
                <c:pt idx="691">
                  <c:v>1738.9960289001465</c:v>
                </c:pt>
                <c:pt idx="692">
                  <c:v>1742.0001029968262</c:v>
                </c:pt>
                <c:pt idx="693">
                  <c:v>1744.0001964569092</c:v>
                </c:pt>
                <c:pt idx="694">
                  <c:v>1746.999979019165</c:v>
                </c:pt>
                <c:pt idx="695">
                  <c:v>1750.0350475311279</c:v>
                </c:pt>
                <c:pt idx="696">
                  <c:v>1752.000093460083</c:v>
                </c:pt>
                <c:pt idx="697">
                  <c:v>1755.000114440918</c:v>
                </c:pt>
                <c:pt idx="698">
                  <c:v>1756.9999694824219</c:v>
                </c:pt>
                <c:pt idx="699">
                  <c:v>1760.0021362304688</c:v>
                </c:pt>
                <c:pt idx="700">
                  <c:v>1762.0000839233398</c:v>
                </c:pt>
                <c:pt idx="701">
                  <c:v>1764.9991512298584</c:v>
                </c:pt>
                <c:pt idx="702">
                  <c:v>1767.0001983642578</c:v>
                </c:pt>
                <c:pt idx="703">
                  <c:v>1769.9999809265137</c:v>
                </c:pt>
                <c:pt idx="704">
                  <c:v>1771.996021270752</c:v>
                </c:pt>
                <c:pt idx="705">
                  <c:v>1775.0041484832764</c:v>
                </c:pt>
                <c:pt idx="706">
                  <c:v>1777.0020961761475</c:v>
                </c:pt>
                <c:pt idx="707">
                  <c:v>1779.9999713897705</c:v>
                </c:pt>
                <c:pt idx="708">
                  <c:v>1782.0000648498535</c:v>
                </c:pt>
                <c:pt idx="709">
                  <c:v>1785.0000858306885</c:v>
                </c:pt>
                <c:pt idx="710">
                  <c:v>1787.0001792907715</c:v>
                </c:pt>
                <c:pt idx="711">
                  <c:v>1790.0002002716064</c:v>
                </c:pt>
                <c:pt idx="712">
                  <c:v>1792.0022010803223</c:v>
                </c:pt>
                <c:pt idx="713">
                  <c:v>1795.0000762939453</c:v>
                </c:pt>
                <c:pt idx="714">
                  <c:v>1797.0001697540283</c:v>
                </c:pt>
                <c:pt idx="715">
                  <c:v>1799.9989986419678</c:v>
                </c:pt>
                <c:pt idx="716">
                  <c:v>1801.9990921020508</c:v>
                </c:pt>
                <c:pt idx="717">
                  <c:v>1804.9960136413574</c:v>
                </c:pt>
                <c:pt idx="718">
                  <c:v>1807.0001602172852</c:v>
                </c:pt>
                <c:pt idx="719">
                  <c:v>1810.0011348724365</c:v>
                </c:pt>
                <c:pt idx="720">
                  <c:v>1811.9990825653076</c:v>
                </c:pt>
                <c:pt idx="721">
                  <c:v>1814.9991035461426</c:v>
                </c:pt>
                <c:pt idx="722">
                  <c:v>1817.9991245269775</c:v>
                </c:pt>
                <c:pt idx="723">
                  <c:v>1819.9989795684814</c:v>
                </c:pt>
                <c:pt idx="724">
                  <c:v>1823.0001926422119</c:v>
                </c:pt>
                <c:pt idx="725">
                  <c:v>1825.0021934509277</c:v>
                </c:pt>
                <c:pt idx="726">
                  <c:v>1828.0000686645508</c:v>
                </c:pt>
                <c:pt idx="727">
                  <c:v>1830.0001621246338</c:v>
                </c:pt>
                <c:pt idx="728">
                  <c:v>1833.0001831054688</c:v>
                </c:pt>
                <c:pt idx="729">
                  <c:v>1834.9990844726563</c:v>
                </c:pt>
                <c:pt idx="730">
                  <c:v>1837.9971981048584</c:v>
                </c:pt>
                <c:pt idx="731">
                  <c:v>1840.0001525878906</c:v>
                </c:pt>
                <c:pt idx="732">
                  <c:v>1842.9989814758301</c:v>
                </c:pt>
                <c:pt idx="733">
                  <c:v>1844.9990749359131</c:v>
                </c:pt>
                <c:pt idx="734">
                  <c:v>1847.999095916748</c:v>
                </c:pt>
                <c:pt idx="735">
                  <c:v>1850.0001430511475</c:v>
                </c:pt>
                <c:pt idx="736">
                  <c:v>1852.9989719390869</c:v>
                </c:pt>
                <c:pt idx="737">
                  <c:v>1855.0281524658203</c:v>
                </c:pt>
                <c:pt idx="738">
                  <c:v>1857.9990863800049</c:v>
                </c:pt>
                <c:pt idx="739">
                  <c:v>1860.0001335144043</c:v>
                </c:pt>
                <c:pt idx="740">
                  <c:v>1863.0001544952393</c:v>
                </c:pt>
                <c:pt idx="741">
                  <c:v>1864.9990558624268</c:v>
                </c:pt>
                <c:pt idx="742">
                  <c:v>1867.9990768432617</c:v>
                </c:pt>
                <c:pt idx="743">
                  <c:v>1870.0001239776611</c:v>
                </c:pt>
                <c:pt idx="744">
                  <c:v>1873.0001449584961</c:v>
                </c:pt>
                <c:pt idx="745">
                  <c:v>1875.0021457672119</c:v>
                </c:pt>
                <c:pt idx="746">
                  <c:v>1878.000020980835</c:v>
                </c:pt>
                <c:pt idx="747">
                  <c:v>1880.000114440918</c:v>
                </c:pt>
                <c:pt idx="748">
                  <c:v>1882.9991817474365</c:v>
                </c:pt>
                <c:pt idx="749">
                  <c:v>1884.9999904632568</c:v>
                </c:pt>
                <c:pt idx="750">
                  <c:v>1887.9990577697754</c:v>
                </c:pt>
                <c:pt idx="751">
                  <c:v>1890.0001049041748</c:v>
                </c:pt>
                <c:pt idx="752">
                  <c:v>1893.0010795593262</c:v>
                </c:pt>
                <c:pt idx="753">
                  <c:v>1896.0001468658447</c:v>
                </c:pt>
                <c:pt idx="754">
                  <c:v>1898.0000019073486</c:v>
                </c:pt>
                <c:pt idx="755">
                  <c:v>1900.9990692138672</c:v>
                </c:pt>
                <c:pt idx="756">
                  <c:v>1902.9991626739502</c:v>
                </c:pt>
                <c:pt idx="757">
                  <c:v>1905.9960842132568</c:v>
                </c:pt>
                <c:pt idx="758">
                  <c:v>1908.001184463501</c:v>
                </c:pt>
                <c:pt idx="759">
                  <c:v>1910.999059677124</c:v>
                </c:pt>
                <c:pt idx="760">
                  <c:v>1912.999153137207</c:v>
                </c:pt>
                <c:pt idx="761">
                  <c:v>1916.0001277923584</c:v>
                </c:pt>
                <c:pt idx="762">
                  <c:v>1917.9990291595459</c:v>
                </c:pt>
                <c:pt idx="763">
                  <c:v>1920.997142791748</c:v>
                </c:pt>
                <c:pt idx="764">
                  <c:v>1923.0000972747803</c:v>
                </c:pt>
                <c:pt idx="765">
                  <c:v>1926.002025604248</c:v>
                </c:pt>
                <c:pt idx="766">
                  <c:v>1927.9999732971191</c:v>
                </c:pt>
                <c:pt idx="767">
                  <c:v>1930.9990406036377</c:v>
                </c:pt>
                <c:pt idx="768">
                  <c:v>1933.0000877380371</c:v>
                </c:pt>
                <c:pt idx="769">
                  <c:v>1936.0001087188721</c:v>
                </c:pt>
                <c:pt idx="770">
                  <c:v>1937.9971027374268</c:v>
                </c:pt>
                <c:pt idx="771">
                  <c:v>1940.9999847412109</c:v>
                </c:pt>
                <c:pt idx="772">
                  <c:v>1943.0019855499268</c:v>
                </c:pt>
                <c:pt idx="773">
                  <c:v>1946.0000991821289</c:v>
                </c:pt>
                <c:pt idx="774">
                  <c:v>1947.9990005493164</c:v>
                </c:pt>
                <c:pt idx="775">
                  <c:v>1950.9999752044678</c:v>
                </c:pt>
                <c:pt idx="776">
                  <c:v>1953.0000686645508</c:v>
                </c:pt>
                <c:pt idx="777">
                  <c:v>1956.0000896453857</c:v>
                </c:pt>
                <c:pt idx="778">
                  <c:v>1958.0020904541016</c:v>
                </c:pt>
                <c:pt idx="779">
                  <c:v>1960.9999656677246</c:v>
                </c:pt>
                <c:pt idx="780">
                  <c:v>1962.9991054534912</c:v>
                </c:pt>
                <c:pt idx="781">
                  <c:v>1966.0000801086426</c:v>
                </c:pt>
                <c:pt idx="782">
                  <c:v>1969.0001010894775</c:v>
                </c:pt>
                <c:pt idx="783">
                  <c:v>1970.9970951080322</c:v>
                </c:pt>
                <c:pt idx="784">
                  <c:v>1973.9999771118164</c:v>
                </c:pt>
                <c:pt idx="785">
                  <c:v>1975.999116897583</c:v>
                </c:pt>
                <c:pt idx="786">
                  <c:v>1978.999137878418</c:v>
                </c:pt>
                <c:pt idx="787">
                  <c:v>1980.9989929199219</c:v>
                </c:pt>
                <c:pt idx="788">
                  <c:v>1983.9990139007568</c:v>
                </c:pt>
                <c:pt idx="789">
                  <c:v>1986.9999885559082</c:v>
                </c:pt>
                <c:pt idx="790">
                  <c:v>1988.9960289001465</c:v>
                </c:pt>
                <c:pt idx="791">
                  <c:v>1991.002082824707</c:v>
                </c:pt>
                <c:pt idx="792">
                  <c:v>1994.0001964569092</c:v>
                </c:pt>
                <c:pt idx="793">
                  <c:v>1995.9990978240967</c:v>
                </c:pt>
                <c:pt idx="794">
                  <c:v>1998.9991188049316</c:v>
                </c:pt>
                <c:pt idx="795">
                  <c:v>2000.9989738464355</c:v>
                </c:pt>
                <c:pt idx="796">
                  <c:v>2003.9939880371094</c:v>
                </c:pt>
                <c:pt idx="797">
                  <c:v>2005.9971809387207</c:v>
                </c:pt>
                <c:pt idx="798">
                  <c:v>2009.0019702911377</c:v>
                </c:pt>
                <c:pt idx="799">
                  <c:v>2011.0001564025879</c:v>
                </c:pt>
                <c:pt idx="800">
                  <c:v>2014.0001773834229</c:v>
                </c:pt>
                <c:pt idx="801">
                  <c:v>2015.9990787506104</c:v>
                </c:pt>
                <c:pt idx="802">
                  <c:v>2018.9990997314453</c:v>
                </c:pt>
                <c:pt idx="803">
                  <c:v>2020.99609375</c:v>
                </c:pt>
                <c:pt idx="804">
                  <c:v>2023.9989757537842</c:v>
                </c:pt>
                <c:pt idx="805">
                  <c:v>2026.0021686553955</c:v>
                </c:pt>
                <c:pt idx="806">
                  <c:v>2028.9990901947021</c:v>
                </c:pt>
                <c:pt idx="807">
                  <c:v>2030.9991836547852</c:v>
                </c:pt>
                <c:pt idx="808">
                  <c:v>2033.998966217041</c:v>
                </c:pt>
                <c:pt idx="809">
                  <c:v>2037.0001792907715</c:v>
                </c:pt>
                <c:pt idx="810">
                  <c:v>2038.9959812164307</c:v>
                </c:pt>
                <c:pt idx="811">
                  <c:v>2042.0081615447998</c:v>
                </c:pt>
                <c:pt idx="812">
                  <c:v>2044.0001487731934</c:v>
                </c:pt>
                <c:pt idx="813">
                  <c:v>2047.0001697540283</c:v>
                </c:pt>
                <c:pt idx="814">
                  <c:v>2048.9990711212158</c:v>
                </c:pt>
                <c:pt idx="815">
                  <c:v>2051.9990921020508</c:v>
                </c:pt>
                <c:pt idx="816">
                  <c:v>2053.9960861206055</c:v>
                </c:pt>
                <c:pt idx="817">
                  <c:v>2057.0001602172852</c:v>
                </c:pt>
                <c:pt idx="818">
                  <c:v>2059.002161026001</c:v>
                </c:pt>
                <c:pt idx="819">
                  <c:v>2062.000036239624</c:v>
                </c:pt>
                <c:pt idx="820">
                  <c:v>2064.000129699707</c:v>
                </c:pt>
                <c:pt idx="821">
                  <c:v>2067.000150680542</c:v>
                </c:pt>
                <c:pt idx="822">
                  <c:v>2068.9990520477295</c:v>
                </c:pt>
                <c:pt idx="823">
                  <c:v>2071.9959735870361</c:v>
                </c:pt>
                <c:pt idx="824">
                  <c:v>2074.0001201629639</c:v>
                </c:pt>
                <c:pt idx="825">
                  <c:v>2077.0010948181152</c:v>
                </c:pt>
                <c:pt idx="826">
                  <c:v>2078.9999961853027</c:v>
                </c:pt>
                <c:pt idx="827">
                  <c:v>2082.0000171661377</c:v>
                </c:pt>
                <c:pt idx="828">
                  <c:v>2083.9991569519043</c:v>
                </c:pt>
                <c:pt idx="829">
                  <c:v>2087.0001316070557</c:v>
                </c:pt>
                <c:pt idx="830">
                  <c:v>2088.9971256256104</c:v>
                </c:pt>
                <c:pt idx="831">
                  <c:v>2092.0000076293945</c:v>
                </c:pt>
                <c:pt idx="832">
                  <c:v>2094.0001010894775</c:v>
                </c:pt>
                <c:pt idx="833">
                  <c:v>2096.9991683959961</c:v>
                </c:pt>
                <c:pt idx="834">
                  <c:v>2098.9990234375</c:v>
                </c:pt>
                <c:pt idx="835">
                  <c:v>2101.999044418335</c:v>
                </c:pt>
                <c:pt idx="836">
                  <c:v>2103.9950847625732</c:v>
                </c:pt>
                <c:pt idx="837">
                  <c:v>2107.0001125335693</c:v>
                </c:pt>
                <c:pt idx="838">
                  <c:v>2110.0020408630371</c:v>
                </c:pt>
                <c:pt idx="839">
                  <c:v>2111.9999885559082</c:v>
                </c:pt>
                <c:pt idx="840">
                  <c:v>2114.9990558624268</c:v>
                </c:pt>
                <c:pt idx="841">
                  <c:v>2117.0001029968262</c:v>
                </c:pt>
                <c:pt idx="842">
                  <c:v>2119.9991703033447</c:v>
                </c:pt>
                <c:pt idx="843">
                  <c:v>2122.0130920410156</c:v>
                </c:pt>
                <c:pt idx="844">
                  <c:v>2125</c:v>
                </c:pt>
                <c:pt idx="845">
                  <c:v>2127.000093460083</c:v>
                </c:pt>
                <c:pt idx="846">
                  <c:v>2130.000114440918</c:v>
                </c:pt>
                <c:pt idx="847">
                  <c:v>2131.9990158081055</c:v>
                </c:pt>
                <c:pt idx="848">
                  <c:v>2134.9999904632568</c:v>
                </c:pt>
                <c:pt idx="849">
                  <c:v>2137.0000839233398</c:v>
                </c:pt>
                <c:pt idx="850">
                  <c:v>2140.0179862976074</c:v>
                </c:pt>
                <c:pt idx="851">
                  <c:v>2142.0021057128906</c:v>
                </c:pt>
                <c:pt idx="852">
                  <c:v>2144.9990272521973</c:v>
                </c:pt>
                <c:pt idx="853">
                  <c:v>2146.9991207122803</c:v>
                </c:pt>
                <c:pt idx="854">
                  <c:v>2150.0000953674316</c:v>
                </c:pt>
                <c:pt idx="855">
                  <c:v>2152.0001888275146</c:v>
                </c:pt>
                <c:pt idx="856">
                  <c:v>2154.9980640411377</c:v>
                </c:pt>
                <c:pt idx="857">
                  <c:v>2157.0019721984863</c:v>
                </c:pt>
                <c:pt idx="858">
                  <c:v>2160.0000858306885</c:v>
                </c:pt>
                <c:pt idx="859">
                  <c:v>2161.998987197876</c:v>
                </c:pt>
                <c:pt idx="860">
                  <c:v>2164.9990081787109</c:v>
                </c:pt>
                <c:pt idx="861">
                  <c:v>2166.9991016387939</c:v>
                </c:pt>
                <c:pt idx="862">
                  <c:v>2170.0000762939453</c:v>
                </c:pt>
                <c:pt idx="863">
                  <c:v>2171.9961166381836</c:v>
                </c:pt>
                <c:pt idx="864">
                  <c:v>2175.0020980834961</c:v>
                </c:pt>
                <c:pt idx="865">
                  <c:v>2177.0000457763672</c:v>
                </c:pt>
                <c:pt idx="866">
                  <c:v>2180.0000667572021</c:v>
                </c:pt>
                <c:pt idx="867">
                  <c:v>2181.9989681243896</c:v>
                </c:pt>
                <c:pt idx="868">
                  <c:v>2185.0001811981201</c:v>
                </c:pt>
                <c:pt idx="869">
                  <c:v>2187.999963760376</c:v>
                </c:pt>
                <c:pt idx="870">
                  <c:v>2190.0010108947754</c:v>
                </c:pt>
                <c:pt idx="871">
                  <c:v>2193.0000782012939</c:v>
                </c:pt>
                <c:pt idx="872">
                  <c:v>2194.9989795684814</c:v>
                </c:pt>
                <c:pt idx="873">
                  <c:v>2197.9961395263672</c:v>
                </c:pt>
                <c:pt idx="874">
                  <c:v>2199.9990940093994</c:v>
                </c:pt>
                <c:pt idx="875">
                  <c:v>2202.9991149902344</c:v>
                </c:pt>
                <c:pt idx="876">
                  <c:v>2205.0001621246338</c:v>
                </c:pt>
                <c:pt idx="877">
                  <c:v>2207.9980373382568</c:v>
                </c:pt>
                <c:pt idx="878">
                  <c:v>2210.0000381469727</c:v>
                </c:pt>
                <c:pt idx="879">
                  <c:v>2212.9991054534912</c:v>
                </c:pt>
                <c:pt idx="880">
                  <c:v>2214.9991989135742</c:v>
                </c:pt>
                <c:pt idx="881">
                  <c:v>2218.0001735687256</c:v>
                </c:pt>
                <c:pt idx="882">
                  <c:v>2219.9990749359131</c:v>
                </c:pt>
                <c:pt idx="883">
                  <c:v>2222.9959964752197</c:v>
                </c:pt>
                <c:pt idx="884">
                  <c:v>2225.0020503997803</c:v>
                </c:pt>
                <c:pt idx="885">
                  <c:v>2228.0001640319824</c:v>
                </c:pt>
                <c:pt idx="886">
                  <c:v>2229.9990653991699</c:v>
                </c:pt>
                <c:pt idx="887">
                  <c:v>2232.9959869384766</c:v>
                </c:pt>
                <c:pt idx="888">
                  <c:v>2235.0001335144043</c:v>
                </c:pt>
                <c:pt idx="889">
                  <c:v>2237.9961013793945</c:v>
                </c:pt>
                <c:pt idx="890">
                  <c:v>2239.9990558624268</c:v>
                </c:pt>
                <c:pt idx="891">
                  <c:v>2243.00217628479</c:v>
                </c:pt>
                <c:pt idx="892">
                  <c:v>2244.9991703033447</c:v>
                </c:pt>
                <c:pt idx="893">
                  <c:v>2247.9960918426514</c:v>
                </c:pt>
                <c:pt idx="894">
                  <c:v>2250.0691413879395</c:v>
                </c:pt>
                <c:pt idx="895">
                  <c:v>2253.000020980835</c:v>
                </c:pt>
                <c:pt idx="896">
                  <c:v>2255.000114440918</c:v>
                </c:pt>
                <c:pt idx="897">
                  <c:v>2258.0351829528809</c:v>
                </c:pt>
                <c:pt idx="898">
                  <c:v>2261.0020637512207</c:v>
                </c:pt>
                <c:pt idx="899">
                  <c:v>2263.0000114440918</c:v>
                </c:pt>
                <c:pt idx="900">
                  <c:v>2266.0000324249268</c:v>
                </c:pt>
                <c:pt idx="901">
                  <c:v>2267.996072769165</c:v>
                </c:pt>
                <c:pt idx="902">
                  <c:v>2270.9970474243164</c:v>
                </c:pt>
                <c:pt idx="903">
                  <c:v>2272.9971408843994</c:v>
                </c:pt>
                <c:pt idx="904">
                  <c:v>2275.9990692138672</c:v>
                </c:pt>
                <c:pt idx="905">
                  <c:v>2277.9991626739502</c:v>
                </c:pt>
                <c:pt idx="906">
                  <c:v>2280.9991836547852</c:v>
                </c:pt>
                <c:pt idx="907">
                  <c:v>2282.9961776733398</c:v>
                </c:pt>
                <c:pt idx="908">
                  <c:v>2285.999059677124</c:v>
                </c:pt>
                <c:pt idx="909">
                  <c:v>2287.9970073699951</c:v>
                </c:pt>
                <c:pt idx="910">
                  <c:v>2291.0001277923584</c:v>
                </c:pt>
                <c:pt idx="911">
                  <c:v>2293.0371761322021</c:v>
                </c:pt>
                <c:pt idx="912">
                  <c:v>2295.9990501403809</c:v>
                </c:pt>
                <c:pt idx="913">
                  <c:v>2297.9950904846191</c:v>
                </c:pt>
                <c:pt idx="914">
                  <c:v>2300.9991645812988</c:v>
                </c:pt>
                <c:pt idx="915">
                  <c:v>2302.9999732971191</c:v>
                </c:pt>
                <c:pt idx="916">
                  <c:v>2305.9980869293213</c:v>
                </c:pt>
                <c:pt idx="917">
                  <c:v>2308.0000877380371</c:v>
                </c:pt>
                <c:pt idx="918">
                  <c:v>2310.9991550445557</c:v>
                </c:pt>
                <c:pt idx="919">
                  <c:v>2312.9990100860596</c:v>
                </c:pt>
                <c:pt idx="920">
                  <c:v>2315.9990310668945</c:v>
                </c:pt>
                <c:pt idx="921">
                  <c:v>2317.9950714111328</c:v>
                </c:pt>
                <c:pt idx="922">
                  <c:v>2320.9991455078125</c:v>
                </c:pt>
                <c:pt idx="923">
                  <c:v>2322.9990005493164</c:v>
                </c:pt>
                <c:pt idx="924">
                  <c:v>2326.0021209716797</c:v>
                </c:pt>
                <c:pt idx="925">
                  <c:v>2328.0000686645508</c:v>
                </c:pt>
                <c:pt idx="926">
                  <c:v>2330.9991359710693</c:v>
                </c:pt>
                <c:pt idx="927">
                  <c:v>2333.9991569519043</c:v>
                </c:pt>
                <c:pt idx="928">
                  <c:v>2335.9990119934082</c:v>
                </c:pt>
                <c:pt idx="929">
                  <c:v>2338.9949798583984</c:v>
                </c:pt>
                <c:pt idx="930">
                  <c:v>2341.001033782959</c:v>
                </c:pt>
                <c:pt idx="931">
                  <c:v>2344.0001010894775</c:v>
                </c:pt>
                <c:pt idx="932">
                  <c:v>2346.0001945495605</c:v>
                </c:pt>
                <c:pt idx="933">
                  <c:v>2348.9999771118164</c:v>
                </c:pt>
                <c:pt idx="934">
                  <c:v>2350.999116897583</c:v>
                </c:pt>
                <c:pt idx="935">
                  <c:v>2354.0000915527344</c:v>
                </c:pt>
                <c:pt idx="936">
                  <c:v>2355.9970855712891</c:v>
                </c:pt>
                <c:pt idx="937">
                  <c:v>2359.0011596679688</c:v>
                </c:pt>
                <c:pt idx="938">
                  <c:v>2361.0000610351563</c:v>
                </c:pt>
                <c:pt idx="939">
                  <c:v>2363.9991283416748</c:v>
                </c:pt>
                <c:pt idx="940">
                  <c:v>2365.9989833831787</c:v>
                </c:pt>
                <c:pt idx="941">
                  <c:v>2368.9990043640137</c:v>
                </c:pt>
                <c:pt idx="942">
                  <c:v>2370.9959983825684</c:v>
                </c:pt>
                <c:pt idx="943">
                  <c:v>2374.0031719207764</c:v>
                </c:pt>
                <c:pt idx="944">
                  <c:v>2376.0430812835693</c:v>
                </c:pt>
                <c:pt idx="945">
                  <c:v>2379.0020942687988</c:v>
                </c:pt>
                <c:pt idx="946">
                  <c:v>2381.0000419616699</c:v>
                </c:pt>
                <c:pt idx="947">
                  <c:v>2384.0000629425049</c:v>
                </c:pt>
                <c:pt idx="948">
                  <c:v>2387.0000839233398</c:v>
                </c:pt>
                <c:pt idx="949">
                  <c:v>2388.9970779418945</c:v>
                </c:pt>
                <c:pt idx="950">
                  <c:v>2391.0009860992432</c:v>
                </c:pt>
                <c:pt idx="951">
                  <c:v>2394.0000534057617</c:v>
                </c:pt>
                <c:pt idx="952">
                  <c:v>2396.0001468658447</c:v>
                </c:pt>
                <c:pt idx="953">
                  <c:v>2398.9989757537842</c:v>
                </c:pt>
                <c:pt idx="954">
                  <c:v>2401.0050296783447</c:v>
                </c:pt>
                <c:pt idx="955">
                  <c:v>2404.0181636810303</c:v>
                </c:pt>
                <c:pt idx="956">
                  <c:v>2407.0000648498535</c:v>
                </c:pt>
                <c:pt idx="957">
                  <c:v>2409.0001583099365</c:v>
                </c:pt>
                <c:pt idx="958">
                  <c:v>2412.0001792907715</c:v>
                </c:pt>
                <c:pt idx="959">
                  <c:v>2414.0000343322754</c:v>
                </c:pt>
                <c:pt idx="960">
                  <c:v>2417.0000553131104</c:v>
                </c:pt>
                <c:pt idx="961">
                  <c:v>2419.0001487731934</c:v>
                </c:pt>
                <c:pt idx="962">
                  <c:v>2421.9961166381836</c:v>
                </c:pt>
                <c:pt idx="963">
                  <c:v>2424.0021705627441</c:v>
                </c:pt>
                <c:pt idx="964">
                  <c:v>2426.9990921020508</c:v>
                </c:pt>
                <c:pt idx="965">
                  <c:v>2429.0001392364502</c:v>
                </c:pt>
                <c:pt idx="966">
                  <c:v>2431.9989681243896</c:v>
                </c:pt>
                <c:pt idx="967">
                  <c:v>2433.9990615844727</c:v>
                </c:pt>
                <c:pt idx="968">
                  <c:v>2437.000036239624</c:v>
                </c:pt>
                <c:pt idx="969">
                  <c:v>2439.0010833740234</c:v>
                </c:pt>
                <c:pt idx="970">
                  <c:v>2442.000150680542</c:v>
                </c:pt>
                <c:pt idx="971">
                  <c:v>2444.0000057220459</c:v>
                </c:pt>
                <c:pt idx="972">
                  <c:v>2446.9990730285645</c:v>
                </c:pt>
                <c:pt idx="973">
                  <c:v>2449.0001201629639</c:v>
                </c:pt>
                <c:pt idx="974">
                  <c:v>2452.0010948181152</c:v>
                </c:pt>
                <c:pt idx="975">
                  <c:v>2453.9971351623535</c:v>
                </c:pt>
                <c:pt idx="976">
                  <c:v>2457.0000171661377</c:v>
                </c:pt>
                <c:pt idx="977">
                  <c:v>2459.0020179748535</c:v>
                </c:pt>
                <c:pt idx="978">
                  <c:v>2462.0001316070557</c:v>
                </c:pt>
                <c:pt idx="979">
                  <c:v>2463.9999866485596</c:v>
                </c:pt>
                <c:pt idx="980">
                  <c:v>2466.9990539550781</c:v>
                </c:pt>
                <c:pt idx="981">
                  <c:v>2469.0020084381104</c:v>
                </c:pt>
                <c:pt idx="982">
                  <c:v>2471.9960689544678</c:v>
                </c:pt>
                <c:pt idx="983">
                  <c:v>2473.9999771118164</c:v>
                </c:pt>
                <c:pt idx="984">
                  <c:v>2477.0021438598633</c:v>
                </c:pt>
                <c:pt idx="985">
                  <c:v>2480.0000190734863</c:v>
                </c:pt>
                <c:pt idx="986">
                  <c:v>2482.0001125335693</c:v>
                </c:pt>
                <c:pt idx="987">
                  <c:v>2485.0010871887207</c:v>
                </c:pt>
                <c:pt idx="988">
                  <c:v>2486.9999885559082</c:v>
                </c:pt>
                <c:pt idx="989">
                  <c:v>2490.0000095367432</c:v>
                </c:pt>
                <c:pt idx="990">
                  <c:v>2492.002010345459</c:v>
                </c:pt>
                <c:pt idx="991">
                  <c:v>2495.0001239776611</c:v>
                </c:pt>
                <c:pt idx="992">
                  <c:v>2496.9990253448486</c:v>
                </c:pt>
                <c:pt idx="993">
                  <c:v>2499.9990463256836</c:v>
                </c:pt>
                <c:pt idx="994">
                  <c:v>2502.000093460083</c:v>
                </c:pt>
                <c:pt idx="995">
                  <c:v>2504.9991607666016</c:v>
                </c:pt>
                <c:pt idx="996">
                  <c:v>2508.0051422119141</c:v>
                </c:pt>
                <c:pt idx="997">
                  <c:v>2510.0021362304688</c:v>
                </c:pt>
                <c:pt idx="998">
                  <c:v>2512.0000839233398</c:v>
                </c:pt>
                <c:pt idx="999">
                  <c:v>2514.9991512298584</c:v>
                </c:pt>
                <c:pt idx="1000">
                  <c:v>2517.0011520385742</c:v>
                </c:pt>
                <c:pt idx="1001">
                  <c:v>2519.9990272521973</c:v>
                </c:pt>
                <c:pt idx="1002">
                  <c:v>2521.9950675964355</c:v>
                </c:pt>
                <c:pt idx="1003">
                  <c:v>2525.001049041748</c:v>
                </c:pt>
                <c:pt idx="1004">
                  <c:v>2527.0011425018311</c:v>
                </c:pt>
                <c:pt idx="1005">
                  <c:v>2529.9999713897705</c:v>
                </c:pt>
                <c:pt idx="1006">
                  <c:v>2531.9991111755371</c:v>
                </c:pt>
                <c:pt idx="1007">
                  <c:v>2534.9991321563721</c:v>
                </c:pt>
                <c:pt idx="1008">
                  <c:v>2537.0001792907715</c:v>
                </c:pt>
                <c:pt idx="1009">
                  <c:v>2540.0002002716064</c:v>
                </c:pt>
                <c:pt idx="1010">
                  <c:v>2542.0010089874268</c:v>
                </c:pt>
                <c:pt idx="1011">
                  <c:v>2545.0000762939453</c:v>
                </c:pt>
                <c:pt idx="1012">
                  <c:v>2547.9991436004639</c:v>
                </c:pt>
                <c:pt idx="1013">
                  <c:v>2549.9989986419678</c:v>
                </c:pt>
                <c:pt idx="1014">
                  <c:v>2552.9990196228027</c:v>
                </c:pt>
                <c:pt idx="1015">
                  <c:v>2554.9969673156738</c:v>
                </c:pt>
                <c:pt idx="1016">
                  <c:v>2558.0010414123535</c:v>
                </c:pt>
                <c:pt idx="1017">
                  <c:v>2560.0020885467529</c:v>
                </c:pt>
                <c:pt idx="1018">
                  <c:v>2562.999963760376</c:v>
                </c:pt>
                <c:pt idx="1019">
                  <c:v>2564.9991035461426</c:v>
                </c:pt>
                <c:pt idx="1020">
                  <c:v>2568.0000782012939</c:v>
                </c:pt>
                <c:pt idx="1021">
                  <c:v>2569.9989795684814</c:v>
                </c:pt>
                <c:pt idx="1022">
                  <c:v>2572.9990005493164</c:v>
                </c:pt>
                <c:pt idx="1023">
                  <c:v>2575.0021934509277</c:v>
                </c:pt>
                <c:pt idx="1024">
                  <c:v>2578.0000686645508</c:v>
                </c:pt>
                <c:pt idx="1025">
                  <c:v>2579.9989700317383</c:v>
                </c:pt>
                <c:pt idx="1026">
                  <c:v>2582.9989910125732</c:v>
                </c:pt>
                <c:pt idx="1027">
                  <c:v>2584.9990844726563</c:v>
                </c:pt>
                <c:pt idx="1028">
                  <c:v>2587.9960060119629</c:v>
                </c:pt>
                <c:pt idx="1029">
                  <c:v>2589.9991989135742</c:v>
                </c:pt>
                <c:pt idx="1030">
                  <c:v>2593.0020809173584</c:v>
                </c:pt>
                <c:pt idx="1031">
                  <c:v>2594.9990749359131</c:v>
                </c:pt>
                <c:pt idx="1032">
                  <c:v>2598.0000495910645</c:v>
                </c:pt>
                <c:pt idx="1033">
                  <c:v>2599.9991893768311</c:v>
                </c:pt>
                <c:pt idx="1034">
                  <c:v>2603.0001640319824</c:v>
                </c:pt>
                <c:pt idx="1035">
                  <c:v>2604.9971580505371</c:v>
                </c:pt>
                <c:pt idx="1036">
                  <c:v>2608.004093170166</c:v>
                </c:pt>
                <c:pt idx="1037">
                  <c:v>2610.0010871887207</c:v>
                </c:pt>
                <c:pt idx="1038">
                  <c:v>2613.0001544952393</c:v>
                </c:pt>
                <c:pt idx="1039">
                  <c:v>2614.9990558624268</c:v>
                </c:pt>
                <c:pt idx="1040">
                  <c:v>2618.0000305175781</c:v>
                </c:pt>
                <c:pt idx="1041">
                  <c:v>2619.9991703033447</c:v>
                </c:pt>
                <c:pt idx="1042">
                  <c:v>2622.9991912841797</c:v>
                </c:pt>
                <c:pt idx="1043">
                  <c:v>2626.0020732879639</c:v>
                </c:pt>
                <c:pt idx="1044">
                  <c:v>2627.9990673065186</c:v>
                </c:pt>
                <c:pt idx="1045">
                  <c:v>2630.9990882873535</c:v>
                </c:pt>
                <c:pt idx="1046">
                  <c:v>2632.9991817474365</c:v>
                </c:pt>
                <c:pt idx="1047">
                  <c:v>2635.9989643096924</c:v>
                </c:pt>
                <c:pt idx="1048">
                  <c:v>2637.9971504211426</c:v>
                </c:pt>
                <c:pt idx="1049">
                  <c:v>2641.0000324249268</c:v>
                </c:pt>
                <c:pt idx="1050">
                  <c:v>2643.0280208587646</c:v>
                </c:pt>
                <c:pt idx="1051">
                  <c:v>2646.0001468658447</c:v>
                </c:pt>
                <c:pt idx="1052">
                  <c:v>2647.9990482330322</c:v>
                </c:pt>
                <c:pt idx="1053">
                  <c:v>2650.9990692138672</c:v>
                </c:pt>
                <c:pt idx="1054">
                  <c:v>2653.0001163482666</c:v>
                </c:pt>
                <c:pt idx="1055">
                  <c:v>2655.9960842132568</c:v>
                </c:pt>
                <c:pt idx="1056">
                  <c:v>2658.001184463501</c:v>
                </c:pt>
                <c:pt idx="1057">
                  <c:v>2661.0000133514404</c:v>
                </c:pt>
                <c:pt idx="1058">
                  <c:v>2662.999153137207</c:v>
                </c:pt>
                <c:pt idx="1059">
                  <c:v>2666.0001277923584</c:v>
                </c:pt>
                <c:pt idx="1060">
                  <c:v>2667.9990291595459</c:v>
                </c:pt>
                <c:pt idx="1061">
                  <c:v>2670.997142791748</c:v>
                </c:pt>
                <c:pt idx="1062">
                  <c:v>2673.0000972747803</c:v>
                </c:pt>
                <c:pt idx="1063">
                  <c:v>2676.0010719299316</c:v>
                </c:pt>
                <c:pt idx="1064">
                  <c:v>2677.9999732971191</c:v>
                </c:pt>
                <c:pt idx="1065">
                  <c:v>2680.9990406036377</c:v>
                </c:pt>
                <c:pt idx="1066">
                  <c:v>2682.9991340637207</c:v>
                </c:pt>
                <c:pt idx="1067">
                  <c:v>2685.9991550445557</c:v>
                </c:pt>
                <c:pt idx="1068">
                  <c:v>2687.9971027374268</c:v>
                </c:pt>
                <c:pt idx="1069">
                  <c:v>2691.0011768341064</c:v>
                </c:pt>
                <c:pt idx="1070">
                  <c:v>2693.0000782012939</c:v>
                </c:pt>
                <c:pt idx="1071">
                  <c:v>2696.0000991821289</c:v>
                </c:pt>
                <c:pt idx="1072">
                  <c:v>2698.9991664886475</c:v>
                </c:pt>
                <c:pt idx="1073">
                  <c:v>2700.9990215301514</c:v>
                </c:pt>
                <c:pt idx="1074">
                  <c:v>2703.9940357208252</c:v>
                </c:pt>
                <c:pt idx="1075">
                  <c:v>2705.9969902038574</c:v>
                </c:pt>
                <c:pt idx="1076">
                  <c:v>2708.9991569519043</c:v>
                </c:pt>
                <c:pt idx="1077">
                  <c:v>2710.9990119934082</c:v>
                </c:pt>
                <c:pt idx="1078">
                  <c:v>2713.9990329742432</c:v>
                </c:pt>
                <c:pt idx="1079">
                  <c:v>2715.9991264343262</c:v>
                </c:pt>
                <c:pt idx="1080">
                  <c:v>2718.9991474151611</c:v>
                </c:pt>
                <c:pt idx="1081">
                  <c:v>2720.9980487823486</c:v>
                </c:pt>
                <c:pt idx="1082">
                  <c:v>2723.9990234375</c:v>
                </c:pt>
                <c:pt idx="1083">
                  <c:v>2725.999116897583</c:v>
                </c:pt>
                <c:pt idx="1084">
                  <c:v>2728.999137878418</c:v>
                </c:pt>
                <c:pt idx="1085">
                  <c:v>2730.9989929199219</c:v>
                </c:pt>
                <c:pt idx="1086">
                  <c:v>2733.9999675750732</c:v>
                </c:pt>
                <c:pt idx="1087">
                  <c:v>2735.9991073608398</c:v>
                </c:pt>
                <c:pt idx="1088">
                  <c:v>2738.9950752258301</c:v>
                </c:pt>
                <c:pt idx="1089">
                  <c:v>2741.002082824707</c:v>
                </c:pt>
                <c:pt idx="1090">
                  <c:v>2743.9990043640137</c:v>
                </c:pt>
                <c:pt idx="1091">
                  <c:v>2745.9990978240967</c:v>
                </c:pt>
                <c:pt idx="1092">
                  <c:v>2748.9991188049316</c:v>
                </c:pt>
                <c:pt idx="1093">
                  <c:v>2750.9989738464355</c:v>
                </c:pt>
                <c:pt idx="1094">
                  <c:v>2753.9951801300049</c:v>
                </c:pt>
                <c:pt idx="1095">
                  <c:v>2755.9971809387207</c:v>
                </c:pt>
                <c:pt idx="1096">
                  <c:v>2759.0010166168213</c:v>
                </c:pt>
                <c:pt idx="1097">
                  <c:v>2760.9989643096924</c:v>
                </c:pt>
                <c:pt idx="1098">
                  <c:v>2763.9989852905273</c:v>
                </c:pt>
                <c:pt idx="1099">
                  <c:v>2765.9990787506104</c:v>
                </c:pt>
                <c:pt idx="1100">
                  <c:v>2768.9990997314453</c:v>
                </c:pt>
                <c:pt idx="1101">
                  <c:v>2771.9950675964355</c:v>
                </c:pt>
                <c:pt idx="1102">
                  <c:v>2774.0061283111572</c:v>
                </c:pt>
                <c:pt idx="1103">
                  <c:v>2777.0020961761475</c:v>
                </c:pt>
                <c:pt idx="1104">
                  <c:v>2778.9990901947021</c:v>
                </c:pt>
                <c:pt idx="1105">
                  <c:v>2782.0000648498535</c:v>
                </c:pt>
                <c:pt idx="1106">
                  <c:v>2783.998966217041</c:v>
                </c:pt>
                <c:pt idx="1107">
                  <c:v>2787.0001792907715</c:v>
                </c:pt>
                <c:pt idx="1108">
                  <c:v>2788.9959812164307</c:v>
                </c:pt>
                <c:pt idx="1109">
                  <c:v>2792.0010089874268</c:v>
                </c:pt>
                <c:pt idx="1110">
                  <c:v>2794.0001487731934</c:v>
                </c:pt>
                <c:pt idx="1111">
                  <c:v>2796.9989776611328</c:v>
                </c:pt>
                <c:pt idx="1112">
                  <c:v>2798.9990711212158</c:v>
                </c:pt>
                <c:pt idx="1113">
                  <c:v>2801.9950389862061</c:v>
                </c:pt>
                <c:pt idx="1114">
                  <c:v>2803.9970397949219</c:v>
                </c:pt>
                <c:pt idx="1115">
                  <c:v>2806.9989681243896</c:v>
                </c:pt>
                <c:pt idx="1116">
                  <c:v>2809.0009689331055</c:v>
                </c:pt>
                <c:pt idx="1117">
                  <c:v>2811.9990825653076</c:v>
                </c:pt>
                <c:pt idx="1118">
                  <c:v>2813.9991760253906</c:v>
                </c:pt>
                <c:pt idx="1119">
                  <c:v>2816.9991970062256</c:v>
                </c:pt>
                <c:pt idx="1120">
                  <c:v>2818.9990520477295</c:v>
                </c:pt>
                <c:pt idx="1121">
                  <c:v>2821.9950199127197</c:v>
                </c:pt>
                <c:pt idx="1122">
                  <c:v>2823.9991664886475</c:v>
                </c:pt>
                <c:pt idx="1123">
                  <c:v>2827.0010948181152</c:v>
                </c:pt>
                <c:pt idx="1124">
                  <c:v>2828.9999961853027</c:v>
                </c:pt>
                <c:pt idx="1125">
                  <c:v>2832.0000171661377</c:v>
                </c:pt>
                <c:pt idx="1126">
                  <c:v>2834.0001106262207</c:v>
                </c:pt>
                <c:pt idx="1127">
                  <c:v>2837.0001316070557</c:v>
                </c:pt>
                <c:pt idx="1128">
                  <c:v>2838.9949798583984</c:v>
                </c:pt>
                <c:pt idx="1129">
                  <c:v>2842.00119972229</c:v>
                </c:pt>
                <c:pt idx="1130">
                  <c:v>2844.9990749359131</c:v>
                </c:pt>
                <c:pt idx="1131">
                  <c:v>2846.9991683959961</c:v>
                </c:pt>
                <c:pt idx="1132">
                  <c:v>2849.9991893768311</c:v>
                </c:pt>
                <c:pt idx="1133">
                  <c:v>2851.999044418335</c:v>
                </c:pt>
                <c:pt idx="1134">
                  <c:v>2854.9981117248535</c:v>
                </c:pt>
                <c:pt idx="1135">
                  <c:v>2856.9991588592529</c:v>
                </c:pt>
                <c:pt idx="1136">
                  <c:v>2860.0010871887207</c:v>
                </c:pt>
                <c:pt idx="1137">
                  <c:v>2861.9990348815918</c:v>
                </c:pt>
                <c:pt idx="1138">
                  <c:v>2864.9990558624268</c:v>
                </c:pt>
                <c:pt idx="1139">
                  <c:v>2866.9991493225098</c:v>
                </c:pt>
                <c:pt idx="1140">
                  <c:v>2869.9991703033447</c:v>
                </c:pt>
                <c:pt idx="1141">
                  <c:v>2871.9949722290039</c:v>
                </c:pt>
                <c:pt idx="1142">
                  <c:v>2875.0030994415283</c:v>
                </c:pt>
                <c:pt idx="1143">
                  <c:v>2877.0010471343994</c:v>
                </c:pt>
                <c:pt idx="1144">
                  <c:v>2880.000114440918</c:v>
                </c:pt>
                <c:pt idx="1145">
                  <c:v>2881.9990158081055</c:v>
                </c:pt>
                <c:pt idx="1146">
                  <c:v>2884.9999904632568</c:v>
                </c:pt>
                <c:pt idx="1147">
                  <c:v>2887.0000839233398</c:v>
                </c:pt>
                <c:pt idx="1148">
                  <c:v>2890.0001049041748</c:v>
                </c:pt>
                <c:pt idx="1149">
                  <c:v>2892.0011520385742</c:v>
                </c:pt>
                <c:pt idx="1150">
                  <c:v>2895.0080871582031</c:v>
                </c:pt>
                <c:pt idx="1151">
                  <c:v>2896.9991207122803</c:v>
                </c:pt>
                <c:pt idx="1152">
                  <c:v>2899.9991416931152</c:v>
                </c:pt>
                <c:pt idx="1153">
                  <c:v>2901.9989967346191</c:v>
                </c:pt>
                <c:pt idx="1154">
                  <c:v>2904.9971103668213</c:v>
                </c:pt>
                <c:pt idx="1155">
                  <c:v>2908.0450534820557</c:v>
                </c:pt>
                <c:pt idx="1156">
                  <c:v>2910.0041389465332</c:v>
                </c:pt>
                <c:pt idx="1157">
                  <c:v>2911.998987197876</c:v>
                </c:pt>
                <c:pt idx="1158">
                  <c:v>2914.9990081787109</c:v>
                </c:pt>
                <c:pt idx="1159">
                  <c:v>2917.9990291595459</c:v>
                </c:pt>
                <c:pt idx="1160">
                  <c:v>2919.9991226196289</c:v>
                </c:pt>
                <c:pt idx="1161">
                  <c:v>2922.9991436004639</c:v>
                </c:pt>
                <c:pt idx="1162">
                  <c:v>2925.0011444091797</c:v>
                </c:pt>
                <c:pt idx="1163">
                  <c:v>2927.9999732971191</c:v>
                </c:pt>
                <c:pt idx="1164">
                  <c:v>2930.0000667572021</c:v>
                </c:pt>
                <c:pt idx="1165">
                  <c:v>2932.9991340637207</c:v>
                </c:pt>
                <c:pt idx="1166">
                  <c:v>2934.9989891052246</c:v>
                </c:pt>
                <c:pt idx="1167">
                  <c:v>2937.9990100860596</c:v>
                </c:pt>
                <c:pt idx="1168">
                  <c:v>2939.9991035461426</c:v>
                </c:pt>
                <c:pt idx="1169">
                  <c:v>2943.0000782012939</c:v>
                </c:pt>
                <c:pt idx="1170">
                  <c:v>2945.000171661377</c:v>
                </c:pt>
                <c:pt idx="1171">
                  <c:v>2947.9990005493164</c:v>
                </c:pt>
                <c:pt idx="1172">
                  <c:v>2949.9990940093994</c:v>
                </c:pt>
                <c:pt idx="1173">
                  <c:v>2953.0000686645508</c:v>
                </c:pt>
                <c:pt idx="1174">
                  <c:v>2955.0361633300781</c:v>
                </c:pt>
                <c:pt idx="1175">
                  <c:v>2958.0020904541016</c:v>
                </c:pt>
                <c:pt idx="1176">
                  <c:v>2960.0009918212891</c:v>
                </c:pt>
                <c:pt idx="1177">
                  <c:v>2962.9991054534912</c:v>
                </c:pt>
                <c:pt idx="1178">
                  <c:v>2964.9991989135742</c:v>
                </c:pt>
                <c:pt idx="1179">
                  <c:v>2967.9989814758301</c:v>
                </c:pt>
                <c:pt idx="1180">
                  <c:v>2969.9990749359131</c:v>
                </c:pt>
                <c:pt idx="1181">
                  <c:v>2972.999095916748</c:v>
                </c:pt>
                <c:pt idx="1182">
                  <c:v>2975.0010967254639</c:v>
                </c:pt>
                <c:pt idx="1183">
                  <c:v>2977.9989719390869</c:v>
                </c:pt>
                <c:pt idx="1184">
                  <c:v>2979.9990653991699</c:v>
                </c:pt>
                <c:pt idx="1185">
                  <c:v>2982.9990863800049</c:v>
                </c:pt>
                <c:pt idx="1186">
                  <c:v>2984.9991798400879</c:v>
                </c:pt>
                <c:pt idx="1187">
                  <c:v>2987.9951477050781</c:v>
                </c:pt>
                <c:pt idx="1188">
                  <c:v>2991.0051822662354</c:v>
                </c:pt>
                <c:pt idx="1189">
                  <c:v>2992.9990768432617</c:v>
                </c:pt>
                <c:pt idx="1190">
                  <c:v>2995.9990978240967</c:v>
                </c:pt>
                <c:pt idx="1191">
                  <c:v>2997.9991912841797</c:v>
                </c:pt>
                <c:pt idx="1192">
                  <c:v>3000.9989738464355</c:v>
                </c:pt>
              </c:numCache>
            </c:numRef>
          </c:cat>
          <c:val>
            <c:numRef>
              <c:f>nuovo!nuovoSpoY</c:f>
              <c:numCache>
                <c:formatCode>General</c:formatCode>
                <c:ptCount val="1193"/>
                <c:pt idx="0">
                  <c:v>0</c:v>
                </c:pt>
                <c:pt idx="1">
                  <c:v>-1.0691287151718093E-7</c:v>
                </c:pt>
                <c:pt idx="2">
                  <c:v>-3.1708045549397631E-7</c:v>
                </c:pt>
                <c:pt idx="3">
                  <c:v>-9.0153109057844948E-7</c:v>
                </c:pt>
                <c:pt idx="4">
                  <c:v>-1.4870378383481279E-6</c:v>
                </c:pt>
                <c:pt idx="5">
                  <c:v>-2.7413203743993039E-6</c:v>
                </c:pt>
                <c:pt idx="6">
                  <c:v>-3.8661400816416124E-6</c:v>
                </c:pt>
                <c:pt idx="7">
                  <c:v>-6.0073008211430346E-6</c:v>
                </c:pt>
                <c:pt idx="8">
                  <c:v>-7.7335564792881362E-6</c:v>
                </c:pt>
                <c:pt idx="9">
                  <c:v>-1.0692208155510549E-5</c:v>
                </c:pt>
                <c:pt idx="10">
                  <c:v>-1.2873877468185753E-5</c:v>
                </c:pt>
                <c:pt idx="11">
                  <c:v>-1.6381154812013345E-5</c:v>
                </c:pt>
                <c:pt idx="12">
                  <c:v>-1.8848087560470091E-5</c:v>
                </c:pt>
                <c:pt idx="13">
                  <c:v>-2.2683354984724205E-5</c:v>
                </c:pt>
                <c:pt idx="14">
                  <c:v>-2.5306401186711125E-5</c:v>
                </c:pt>
                <c:pt idx="15">
                  <c:v>-2.9329167337353944E-5</c:v>
                </c:pt>
                <c:pt idx="16">
                  <c:v>-3.2071342678908712E-5</c:v>
                </c:pt>
                <c:pt idx="17">
                  <c:v>-3.6294684549671494E-5</c:v>
                </c:pt>
                <c:pt idx="18">
                  <c:v>-3.9191598357280402E-5</c:v>
                </c:pt>
                <c:pt idx="19">
                  <c:v>-4.3674475462315687E-5</c:v>
                </c:pt>
                <c:pt idx="20">
                  <c:v>-4.6755157399181683E-5</c:v>
                </c:pt>
                <c:pt idx="21">
                  <c:v>-5.1489774834590635E-5</c:v>
                </c:pt>
                <c:pt idx="22">
                  <c:v>-5.4706393001542484E-5</c:v>
                </c:pt>
                <c:pt idx="23">
                  <c:v>-5.9610681536878338E-5</c:v>
                </c:pt>
                <c:pt idx="24">
                  <c:v>-6.4580386945315587E-5</c:v>
                </c:pt>
                <c:pt idx="25">
                  <c:v>-6.7928326009081619E-5</c:v>
                </c:pt>
                <c:pt idx="26">
                  <c:v>-7.3006284550591652E-5</c:v>
                </c:pt>
                <c:pt idx="27">
                  <c:v>-7.6416106617792674E-5</c:v>
                </c:pt>
                <c:pt idx="28">
                  <c:v>-8.159346058510863E-5</c:v>
                </c:pt>
                <c:pt idx="29">
                  <c:v>-8.5113601045339241E-5</c:v>
                </c:pt>
                <c:pt idx="30">
                  <c:v>-9.053343904721507E-5</c:v>
                </c:pt>
                <c:pt idx="31">
                  <c:v>-9.4272119176807062E-5</c:v>
                </c:pt>
                <c:pt idx="32">
                  <c:v>-1.0014614441834527E-4</c:v>
                </c:pt>
                <c:pt idx="33">
                  <c:v>-1.0424574587649765E-4</c:v>
                </c:pt>
                <c:pt idx="34">
                  <c:v>-1.1067933837248027E-4</c:v>
                </c:pt>
                <c:pt idx="35">
                  <c:v>-1.1516178018920797E-4</c:v>
                </c:pt>
                <c:pt idx="36">
                  <c:v>-1.2221523970157804E-4</c:v>
                </c:pt>
                <c:pt idx="37">
                  <c:v>-1.2709930681030908E-4</c:v>
                </c:pt>
                <c:pt idx="38">
                  <c:v>-1.3471698832119038E-4</c:v>
                </c:pt>
                <c:pt idx="39">
                  <c:v>-1.4000200837424926E-4</c:v>
                </c:pt>
                <c:pt idx="40">
                  <c:v>-1.4822828166815793E-4</c:v>
                </c:pt>
                <c:pt idx="41">
                  <c:v>-1.5390355261800511E-4</c:v>
                </c:pt>
                <c:pt idx="42">
                  <c:v>-1.6268463358950347E-4</c:v>
                </c:pt>
                <c:pt idx="43">
                  <c:v>-1.6871894723271901E-4</c:v>
                </c:pt>
                <c:pt idx="44">
                  <c:v>-1.7800528292249445E-4</c:v>
                </c:pt>
                <c:pt idx="45">
                  <c:v>-1.8437231382334955E-4</c:v>
                </c:pt>
                <c:pt idx="46">
                  <c:v>-1.9414931159725398E-4</c:v>
                </c:pt>
                <c:pt idx="47">
                  <c:v>-2.008012541530236E-4</c:v>
                </c:pt>
                <c:pt idx="48">
                  <c:v>-2.1091512426415902E-4</c:v>
                </c:pt>
                <c:pt idx="49">
                  <c:v>-2.1775492278610454E-4</c:v>
                </c:pt>
                <c:pt idx="50">
                  <c:v>-2.280853427791294E-4</c:v>
                </c:pt>
                <c:pt idx="51">
                  <c:v>-2.3502151305060805E-4</c:v>
                </c:pt>
                <c:pt idx="52">
                  <c:v>-2.4553840927089675E-4</c:v>
                </c:pt>
                <c:pt idx="53">
                  <c:v>-2.5618381106668918E-4</c:v>
                </c:pt>
                <c:pt idx="54">
                  <c:v>-2.6732668195525666E-4</c:v>
                </c:pt>
                <c:pt idx="55">
                  <c:v>-2.7425420152076539E-4</c:v>
                </c:pt>
                <c:pt idx="56">
                  <c:v>-2.8162209399992317E-4</c:v>
                </c:pt>
                <c:pt idx="57">
                  <c:v>-2.9277692517354548E-4</c:v>
                </c:pt>
                <c:pt idx="58">
                  <c:v>-3.0031314328460057E-4</c:v>
                </c:pt>
                <c:pt idx="59">
                  <c:v>-3.1178819092589322E-4</c:v>
                </c:pt>
                <c:pt idx="60">
                  <c:v>-3.1951629337761788E-4</c:v>
                </c:pt>
                <c:pt idx="61">
                  <c:v>-3.3130732278860924E-4</c:v>
                </c:pt>
                <c:pt idx="62">
                  <c:v>-3.3931190927458116E-4</c:v>
                </c:pt>
                <c:pt idx="63">
                  <c:v>-3.5152821603889341E-4</c:v>
                </c:pt>
                <c:pt idx="64">
                  <c:v>-3.5981947213350324E-4</c:v>
                </c:pt>
                <c:pt idx="65">
                  <c:v>-3.7251815165859428E-4</c:v>
                </c:pt>
                <c:pt idx="66">
                  <c:v>-3.81150689475972E-4</c:v>
                </c:pt>
                <c:pt idx="67">
                  <c:v>-3.9430547974886386E-4</c:v>
                </c:pt>
                <c:pt idx="68">
                  <c:v>-4.0318036653717127E-4</c:v>
                </c:pt>
                <c:pt idx="69">
                  <c:v>-4.1667875426583975E-4</c:v>
                </c:pt>
                <c:pt idx="70">
                  <c:v>-4.3032313805987129E-4</c:v>
                </c:pt>
                <c:pt idx="71">
                  <c:v>-4.3948298511334381E-4</c:v>
                </c:pt>
                <c:pt idx="72">
                  <c:v>-4.4873361104918688E-4</c:v>
                </c:pt>
                <c:pt idx="73">
                  <c:v>-4.6278689631677777E-4</c:v>
                </c:pt>
                <c:pt idx="74">
                  <c:v>-4.7229754762105717E-4</c:v>
                </c:pt>
                <c:pt idx="75">
                  <c:v>-4.8679826933046747E-4</c:v>
                </c:pt>
                <c:pt idx="76">
                  <c:v>-4.9668319137497873E-4</c:v>
                </c:pt>
                <c:pt idx="77">
                  <c:v>-5.1172513203641521E-4</c:v>
                </c:pt>
                <c:pt idx="78">
                  <c:v>-5.2193900122857054E-4</c:v>
                </c:pt>
                <c:pt idx="79">
                  <c:v>-5.3748379250850679E-4</c:v>
                </c:pt>
                <c:pt idx="80">
                  <c:v>-5.4796719405693394E-4</c:v>
                </c:pt>
                <c:pt idx="81">
                  <c:v>-5.6380790043082359E-4</c:v>
                </c:pt>
                <c:pt idx="82">
                  <c:v>-5.7445790365519018E-4</c:v>
                </c:pt>
                <c:pt idx="83">
                  <c:v>-5.904989427011763E-4</c:v>
                </c:pt>
                <c:pt idx="84">
                  <c:v>-6.0661669810086047E-4</c:v>
                </c:pt>
                <c:pt idx="85">
                  <c:v>-6.174111862153513E-4</c:v>
                </c:pt>
                <c:pt idx="86">
                  <c:v>-6.3368048403127835E-4</c:v>
                </c:pt>
                <c:pt idx="87">
                  <c:v>-6.4459193839041097E-4</c:v>
                </c:pt>
                <c:pt idx="88">
                  <c:v>-6.610548285229177E-4</c:v>
                </c:pt>
                <c:pt idx="89">
                  <c:v>-6.7219016491286128E-4</c:v>
                </c:pt>
                <c:pt idx="90">
                  <c:v>-6.8890893882697537E-4</c:v>
                </c:pt>
                <c:pt idx="91">
                  <c:v>-7.0019435190041442E-4</c:v>
                </c:pt>
                <c:pt idx="92">
                  <c:v>-7.1736812882329949E-4</c:v>
                </c:pt>
                <c:pt idx="93">
                  <c:v>-7.2893405483463161E-4</c:v>
                </c:pt>
                <c:pt idx="94">
                  <c:v>-7.4714228252187754E-4</c:v>
                </c:pt>
                <c:pt idx="95">
                  <c:v>-7.5875017651150212E-4</c:v>
                </c:pt>
                <c:pt idx="96">
                  <c:v>-7.7719320151866398E-4</c:v>
                </c:pt>
                <c:pt idx="97">
                  <c:v>-7.8974738371989856E-4</c:v>
                </c:pt>
                <c:pt idx="98">
                  <c:v>-8.0896449094698219E-4</c:v>
                </c:pt>
                <c:pt idx="99">
                  <c:v>-8.2201555239699267E-4</c:v>
                </c:pt>
                <c:pt idx="100">
                  <c:v>-8.4197334922265826E-4</c:v>
                </c:pt>
                <c:pt idx="101">
                  <c:v>-8.5549973538507598E-4</c:v>
                </c:pt>
                <c:pt idx="102">
                  <c:v>-8.7615010756757639E-4</c:v>
                </c:pt>
                <c:pt idx="103">
                  <c:v>-8.9013151434214977E-4</c:v>
                </c:pt>
                <c:pt idx="104">
                  <c:v>-9.1144755960291448E-4</c:v>
                </c:pt>
                <c:pt idx="105">
                  <c:v>-9.2591521848843213E-4</c:v>
                </c:pt>
                <c:pt idx="106">
                  <c:v>-9.4800592395692239E-4</c:v>
                </c:pt>
                <c:pt idx="107">
                  <c:v>-9.6300333858378778E-4</c:v>
                </c:pt>
                <c:pt idx="108">
                  <c:v>-9.8584872316690689E-4</c:v>
                </c:pt>
                <c:pt idx="109">
                  <c:v>-1.0013613056520404E-3</c:v>
                </c:pt>
                <c:pt idx="110">
                  <c:v>-1.0248760191830695E-3</c:v>
                </c:pt>
                <c:pt idx="111">
                  <c:v>-1.040732565915915E-3</c:v>
                </c:pt>
                <c:pt idx="112">
                  <c:v>-1.064769771978436E-3</c:v>
                </c:pt>
                <c:pt idx="113">
                  <c:v>-1.0890924761941486E-3</c:v>
                </c:pt>
                <c:pt idx="114">
                  <c:v>-1.1062377945266308E-3</c:v>
                </c:pt>
                <c:pt idx="115">
                  <c:v>-1.1301808927374878E-3</c:v>
                </c:pt>
                <c:pt idx="116">
                  <c:v>-1.14677272509039E-3</c:v>
                </c:pt>
                <c:pt idx="117">
                  <c:v>-1.171670887449669E-3</c:v>
                </c:pt>
                <c:pt idx="118">
                  <c:v>-1.1882794114481468E-3</c:v>
                </c:pt>
                <c:pt idx="119">
                  <c:v>-1.2131355454319144E-3</c:v>
                </c:pt>
                <c:pt idx="120">
                  <c:v>-1.2296408429749112E-3</c:v>
                </c:pt>
                <c:pt idx="121">
                  <c:v>-1.25449535294124E-3</c:v>
                </c:pt>
                <c:pt idx="122">
                  <c:v>-1.270943094473868E-3</c:v>
                </c:pt>
                <c:pt idx="123">
                  <c:v>-1.2954141779821279E-3</c:v>
                </c:pt>
                <c:pt idx="124">
                  <c:v>-1.3117197393670227E-3</c:v>
                </c:pt>
                <c:pt idx="125">
                  <c:v>-1.3363401310333149E-3</c:v>
                </c:pt>
                <c:pt idx="126">
                  <c:v>-1.3527792276231488E-3</c:v>
                </c:pt>
                <c:pt idx="127">
                  <c:v>-1.3772911576225143E-3</c:v>
                </c:pt>
                <c:pt idx="128">
                  <c:v>-1.393839848084631E-3</c:v>
                </c:pt>
                <c:pt idx="129">
                  <c:v>-1.4189534330887594E-3</c:v>
                </c:pt>
                <c:pt idx="130">
                  <c:v>-1.435685206546891E-3</c:v>
                </c:pt>
                <c:pt idx="131">
                  <c:v>-1.4608324863958613E-3</c:v>
                </c:pt>
                <c:pt idx="132">
                  <c:v>-1.4776069868494921E-3</c:v>
                </c:pt>
                <c:pt idx="133">
                  <c:v>-1.5028799078102726E-3</c:v>
                </c:pt>
                <c:pt idx="134">
                  <c:v>-1.5206904766680966E-3</c:v>
                </c:pt>
                <c:pt idx="135">
                  <c:v>-1.5457900027052414E-3</c:v>
                </c:pt>
                <c:pt idx="136">
                  <c:v>-1.5634354347873615E-3</c:v>
                </c:pt>
                <c:pt idx="137">
                  <c:v>-1.5904909427425507E-3</c:v>
                </c:pt>
                <c:pt idx="138">
                  <c:v>-1.6088930883925916E-3</c:v>
                </c:pt>
                <c:pt idx="139">
                  <c:v>-1.6368554510374073E-3</c:v>
                </c:pt>
                <c:pt idx="140">
                  <c:v>-1.6554868478875118E-3</c:v>
                </c:pt>
                <c:pt idx="141">
                  <c:v>-1.6830398247619405E-3</c:v>
                </c:pt>
                <c:pt idx="142">
                  <c:v>-1.7100602278481551E-3</c:v>
                </c:pt>
                <c:pt idx="143">
                  <c:v>-1.7276155057393719E-3</c:v>
                </c:pt>
                <c:pt idx="144">
                  <c:v>-1.7533057284493422E-3</c:v>
                </c:pt>
                <c:pt idx="145">
                  <c:v>-1.7699372097151175E-3</c:v>
                </c:pt>
                <c:pt idx="146">
                  <c:v>-1.7936985649978396E-3</c:v>
                </c:pt>
                <c:pt idx="147">
                  <c:v>-1.8086572988050213E-3</c:v>
                </c:pt>
                <c:pt idx="148">
                  <c:v>-1.8297724573146136E-3</c:v>
                </c:pt>
                <c:pt idx="149">
                  <c:v>-1.8430682302441399E-3</c:v>
                </c:pt>
                <c:pt idx="150">
                  <c:v>-1.8623145597445618E-3</c:v>
                </c:pt>
                <c:pt idx="151">
                  <c:v>-1.8748054076255978E-3</c:v>
                </c:pt>
                <c:pt idx="152">
                  <c:v>-1.8930615938757712E-3</c:v>
                </c:pt>
                <c:pt idx="153">
                  <c:v>-1.9048614795303181E-3</c:v>
                </c:pt>
                <c:pt idx="154">
                  <c:v>-1.9218650491926667E-3</c:v>
                </c:pt>
                <c:pt idx="155">
                  <c:v>-1.932693599144089E-3</c:v>
                </c:pt>
                <c:pt idx="156">
                  <c:v>-1.9481311376717573E-3</c:v>
                </c:pt>
                <c:pt idx="157">
                  <c:v>-1.9579757687988742E-3</c:v>
                </c:pt>
                <c:pt idx="158">
                  <c:v>-1.9724338454353285E-3</c:v>
                </c:pt>
                <c:pt idx="159">
                  <c:v>-1.9819628861959802E-3</c:v>
                </c:pt>
                <c:pt idx="160">
                  <c:v>-1.9961027185705885E-3</c:v>
                </c:pt>
                <c:pt idx="161">
                  <c:v>-2.0051947502165456E-3</c:v>
                </c:pt>
                <c:pt idx="162">
                  <c:v>-2.0174532163159441E-3</c:v>
                </c:pt>
                <c:pt idx="163">
                  <c:v>-2.0238391233919819E-3</c:v>
                </c:pt>
                <c:pt idx="164">
                  <c:v>-2.0281796200981948E-3</c:v>
                </c:pt>
                <c:pt idx="165">
                  <c:v>-2.0260810817708335E-3</c:v>
                </c:pt>
                <c:pt idx="166">
                  <c:v>-2.0120364498053345E-3</c:v>
                </c:pt>
                <c:pt idx="167">
                  <c:v>-1.9943250108737328E-3</c:v>
                </c:pt>
                <c:pt idx="168">
                  <c:v>-1.9543660537384767E-3</c:v>
                </c:pt>
                <c:pt idx="169">
                  <c:v>-1.8990784648074595E-3</c:v>
                </c:pt>
                <c:pt idx="170">
                  <c:v>-1.8547200568648499E-3</c:v>
                </c:pt>
                <c:pt idx="171">
                  <c:v>-1.7785694961154148E-3</c:v>
                </c:pt>
                <c:pt idx="172">
                  <c:v>-1.7219510101768275E-3</c:v>
                </c:pt>
                <c:pt idx="173">
                  <c:v>-1.6276607255415211E-3</c:v>
                </c:pt>
                <c:pt idx="174">
                  <c:v>-1.5576856098713935E-3</c:v>
                </c:pt>
                <c:pt idx="175">
                  <c:v>-1.4380144787957847E-3</c:v>
                </c:pt>
                <c:pt idx="176">
                  <c:v>-1.3456007835915345E-3</c:v>
                </c:pt>
                <c:pt idx="177">
                  <c:v>-1.1922739718102382E-3</c:v>
                </c:pt>
                <c:pt idx="178">
                  <c:v>-1.0762900884389345E-3</c:v>
                </c:pt>
                <c:pt idx="179">
                  <c:v>-8.8391818220432002E-4</c:v>
                </c:pt>
                <c:pt idx="180">
                  <c:v>-7.4356698575545348E-4</c:v>
                </c:pt>
                <c:pt idx="181">
                  <c:v>-5.1442818849332266E-4</c:v>
                </c:pt>
                <c:pt idx="182">
                  <c:v>-3.4803524549088729E-4</c:v>
                </c:pt>
                <c:pt idx="183">
                  <c:v>-7.4607340274795075E-5</c:v>
                </c:pt>
                <c:pt idx="184">
                  <c:v>1.2673528392896161E-4</c:v>
                </c:pt>
                <c:pt idx="185">
                  <c:v>4.6480837116144271E-4</c:v>
                </c:pt>
                <c:pt idx="186">
                  <c:v>7.1754724801853216E-4</c:v>
                </c:pt>
                <c:pt idx="187">
                  <c:v>1.1427345696577921E-3</c:v>
                </c:pt>
                <c:pt idx="188">
                  <c:v>1.4590487858202078E-3</c:v>
                </c:pt>
                <c:pt idx="189">
                  <c:v>1.9807985702632877E-3</c:v>
                </c:pt>
                <c:pt idx="190">
                  <c:v>2.3588489763428215E-3</c:v>
                </c:pt>
                <c:pt idx="191">
                  <c:v>2.9701162759926047E-3</c:v>
                </c:pt>
                <c:pt idx="192">
                  <c:v>3.40566168528916E-3</c:v>
                </c:pt>
                <c:pt idx="193">
                  <c:v>4.0990895763543768E-3</c:v>
                </c:pt>
                <c:pt idx="194">
                  <c:v>4.5874291196357515E-3</c:v>
                </c:pt>
                <c:pt idx="195">
                  <c:v>5.3560629549164558E-3</c:v>
                </c:pt>
                <c:pt idx="196">
                  <c:v>5.9022019817314307E-3</c:v>
                </c:pt>
                <c:pt idx="197">
                  <c:v>6.7333193316130423E-3</c:v>
                </c:pt>
                <c:pt idx="198">
                  <c:v>7.3182053047165839E-3</c:v>
                </c:pt>
                <c:pt idx="199">
                  <c:v>8.2357395612301081E-3</c:v>
                </c:pt>
                <c:pt idx="200">
                  <c:v>9.2023743863178208E-3</c:v>
                </c:pt>
                <c:pt idx="201">
                  <c:v>9.8826674985357139E-3</c:v>
                </c:pt>
                <c:pt idx="202">
                  <c:v>1.0950330678687588E-2</c:v>
                </c:pt>
                <c:pt idx="203">
                  <c:v>1.169588446092865E-2</c:v>
                </c:pt>
                <c:pt idx="204">
                  <c:v>1.2864852151959011E-2</c:v>
                </c:pt>
                <c:pt idx="205">
                  <c:v>1.3677601590571065E-2</c:v>
                </c:pt>
                <c:pt idx="206">
                  <c:v>1.4947047389577434E-2</c:v>
                </c:pt>
                <c:pt idx="207">
                  <c:v>1.5826946465219861E-2</c:v>
                </c:pt>
                <c:pt idx="208">
                  <c:v>1.7225130616766782E-2</c:v>
                </c:pt>
                <c:pt idx="209">
                  <c:v>1.8178828725036362E-2</c:v>
                </c:pt>
                <c:pt idx="210">
                  <c:v>1.9673106809827732E-2</c:v>
                </c:pt>
                <c:pt idx="211">
                  <c:v>2.0686431731306503E-2</c:v>
                </c:pt>
                <c:pt idx="212">
                  <c:v>2.2292194006392079E-2</c:v>
                </c:pt>
                <c:pt idx="213">
                  <c:v>2.3397471719551886E-2</c:v>
                </c:pt>
                <c:pt idx="214">
                  <c:v>2.5100704558052696E-2</c:v>
                </c:pt>
                <c:pt idx="215">
                  <c:v>2.626785581114182E-2</c:v>
                </c:pt>
                <c:pt idx="216">
                  <c:v>2.8055514230185041E-2</c:v>
                </c:pt>
                <c:pt idx="217">
                  <c:v>2.9272878785805104E-2</c:v>
                </c:pt>
                <c:pt idx="218">
                  <c:v>3.1137589645484291E-2</c:v>
                </c:pt>
                <c:pt idx="219">
                  <c:v>3.2406609557547976E-2</c:v>
                </c:pt>
                <c:pt idx="220">
                  <c:v>3.4346379759536451E-2</c:v>
                </c:pt>
                <c:pt idx="221">
                  <c:v>3.566776177309048E-2</c:v>
                </c:pt>
                <c:pt idx="222">
                  <c:v>3.7682922223066698E-2</c:v>
                </c:pt>
                <c:pt idx="223">
                  <c:v>3.904994176752466E-2</c:v>
                </c:pt>
                <c:pt idx="224">
                  <c:v>4.1135321711024471E-2</c:v>
                </c:pt>
                <c:pt idx="225">
                  <c:v>4.2551223285884364E-2</c:v>
                </c:pt>
                <c:pt idx="226">
                  <c:v>4.4707329332719467E-2</c:v>
                </c:pt>
                <c:pt idx="227">
                  <c:v>4.6172421704141327E-2</c:v>
                </c:pt>
                <c:pt idx="228">
                  <c:v>4.8417552961607685E-2</c:v>
                </c:pt>
                <c:pt idx="229">
                  <c:v>5.0724160159072218E-2</c:v>
                </c:pt>
                <c:pt idx="230">
                  <c:v>5.2296220246990689E-2</c:v>
                </c:pt>
                <c:pt idx="231">
                  <c:v>5.4717896415943747E-2</c:v>
                </c:pt>
                <c:pt idx="232">
                  <c:v>5.6375022298784827E-2</c:v>
                </c:pt>
                <c:pt idx="233">
                  <c:v>5.8926317416979374E-2</c:v>
                </c:pt>
                <c:pt idx="234">
                  <c:v>6.0668248356546377E-2</c:v>
                </c:pt>
                <c:pt idx="235">
                  <c:v>6.3351853248549236E-2</c:v>
                </c:pt>
                <c:pt idx="236">
                  <c:v>6.5182448451658215E-2</c:v>
                </c:pt>
                <c:pt idx="237">
                  <c:v>6.7988995832934052E-2</c:v>
                </c:pt>
                <c:pt idx="238">
                  <c:v>6.9902568684267391E-2</c:v>
                </c:pt>
                <c:pt idx="239">
                  <c:v>7.2837736777225257E-2</c:v>
                </c:pt>
                <c:pt idx="240">
                  <c:v>7.4835579778173053E-2</c:v>
                </c:pt>
                <c:pt idx="241">
                  <c:v>7.790950542383647E-2</c:v>
                </c:pt>
                <c:pt idx="242">
                  <c:v>8.0004603714933425E-2</c:v>
                </c:pt>
                <c:pt idx="243">
                  <c:v>8.3223466098197071E-2</c:v>
                </c:pt>
                <c:pt idx="244">
                  <c:v>8.542232316557366E-2</c:v>
                </c:pt>
                <c:pt idx="245">
                  <c:v>8.8795556396771877E-2</c:v>
                </c:pt>
                <c:pt idx="246">
                  <c:v>9.1095357287321543E-2</c:v>
                </c:pt>
                <c:pt idx="247">
                  <c:v>9.4609242900102364E-2</c:v>
                </c:pt>
                <c:pt idx="248">
                  <c:v>9.6998629710857223E-2</c:v>
                </c:pt>
                <c:pt idx="249">
                  <c:v>0.10062991691839539</c:v>
                </c:pt>
                <c:pt idx="250">
                  <c:v>0.10307567780013518</c:v>
                </c:pt>
                <c:pt idx="251">
                  <c:v>0.10678170264320248</c:v>
                </c:pt>
                <c:pt idx="252">
                  <c:v>0.10927318482265042</c:v>
                </c:pt>
                <c:pt idx="253">
                  <c:v>0.11303903650683532</c:v>
                </c:pt>
                <c:pt idx="254">
                  <c:v>0.11556409545989253</c:v>
                </c:pt>
                <c:pt idx="255">
                  <c:v>0.1193993556945987</c:v>
                </c:pt>
                <c:pt idx="256">
                  <c:v>0.12196819014465397</c:v>
                </c:pt>
                <c:pt idx="257">
                  <c:v>0.12586103857884845</c:v>
                </c:pt>
                <c:pt idx="258">
                  <c:v>0.12979452123265342</c:v>
                </c:pt>
                <c:pt idx="259">
                  <c:v>0.13243903854558248</c:v>
                </c:pt>
                <c:pt idx="260">
                  <c:v>0.13643516224618241</c:v>
                </c:pt>
                <c:pt idx="261">
                  <c:v>0.13912272171205817</c:v>
                </c:pt>
                <c:pt idx="262">
                  <c:v>0.14317908234229573</c:v>
                </c:pt>
                <c:pt idx="263">
                  <c:v>0.14589804884952021</c:v>
                </c:pt>
                <c:pt idx="264">
                  <c:v>0.15000763441749337</c:v>
                </c:pt>
                <c:pt idx="265">
                  <c:v>0.15276583117187906</c:v>
                </c:pt>
                <c:pt idx="266">
                  <c:v>0.15693272072404421</c:v>
                </c:pt>
                <c:pt idx="267">
                  <c:v>0.15972646619592198</c:v>
                </c:pt>
                <c:pt idx="268">
                  <c:v>0.16396594240891829</c:v>
                </c:pt>
                <c:pt idx="269">
                  <c:v>0.16679956612190514</c:v>
                </c:pt>
                <c:pt idx="270">
                  <c:v>0.17108905621616302</c:v>
                </c:pt>
                <c:pt idx="271">
                  <c:v>0.17397093399180169</c:v>
                </c:pt>
                <c:pt idx="272">
                  <c:v>0.17832603263432978</c:v>
                </c:pt>
                <c:pt idx="273">
                  <c:v>0.18125257589994187</c:v>
                </c:pt>
                <c:pt idx="274">
                  <c:v>0.18567254868693989</c:v>
                </c:pt>
                <c:pt idx="275">
                  <c:v>0.18864495422923047</c:v>
                </c:pt>
                <c:pt idx="276">
                  <c:v>0.19312719190921687</c:v>
                </c:pt>
                <c:pt idx="277">
                  <c:v>0.19613659902568173</c:v>
                </c:pt>
                <c:pt idx="278">
                  <c:v>0.20067779408309541</c:v>
                </c:pt>
                <c:pt idx="279">
                  <c:v>0.20372197648728171</c:v>
                </c:pt>
                <c:pt idx="280">
                  <c:v>0.20830366138487966</c:v>
                </c:pt>
                <c:pt idx="281">
                  <c:v>0.21138132944751861</c:v>
                </c:pt>
                <c:pt idx="282">
                  <c:v>0.21600924918739237</c:v>
                </c:pt>
                <c:pt idx="283">
                  <c:v>0.21909974988318967</c:v>
                </c:pt>
                <c:pt idx="284">
                  <c:v>0.22375572603102895</c:v>
                </c:pt>
                <c:pt idx="285">
                  <c:v>0.22843022174253591</c:v>
                </c:pt>
                <c:pt idx="286">
                  <c:v>0.2315564026843846</c:v>
                </c:pt>
                <c:pt idx="287">
                  <c:v>0.23625956933599396</c:v>
                </c:pt>
                <c:pt idx="288">
                  <c:v>0.23940590542798632</c:v>
                </c:pt>
                <c:pt idx="289">
                  <c:v>0.24412582195510166</c:v>
                </c:pt>
                <c:pt idx="290">
                  <c:v>0.24727801620325249</c:v>
                </c:pt>
                <c:pt idx="291">
                  <c:v>0.25200962454192255</c:v>
                </c:pt>
                <c:pt idx="292">
                  <c:v>0.25516537975930847</c:v>
                </c:pt>
                <c:pt idx="293">
                  <c:v>0.25989852028041693</c:v>
                </c:pt>
                <c:pt idx="294">
                  <c:v>0.26305702047986923</c:v>
                </c:pt>
                <c:pt idx="295">
                  <c:v>0.26779806173975723</c:v>
                </c:pt>
                <c:pt idx="296">
                  <c:v>0.27095486085060544</c:v>
                </c:pt>
                <c:pt idx="297">
                  <c:v>0.27569822534904764</c:v>
                </c:pt>
                <c:pt idx="298">
                  <c:v>0.27886277827237316</c:v>
                </c:pt>
                <c:pt idx="299">
                  <c:v>0.28361409675719162</c:v>
                </c:pt>
                <c:pt idx="300">
                  <c:v>0.28677776334351035</c:v>
                </c:pt>
                <c:pt idx="301">
                  <c:v>0.29154220562358862</c:v>
                </c:pt>
                <c:pt idx="302">
                  <c:v>0.29471563892316133</c:v>
                </c:pt>
                <c:pt idx="303">
                  <c:v>0.29947620638883232</c:v>
                </c:pt>
                <c:pt idx="304">
                  <c:v>0.30265312436395814</c:v>
                </c:pt>
                <c:pt idx="305">
                  <c:v>0.30741525435043593</c:v>
                </c:pt>
                <c:pt idx="306">
                  <c:v>0.31058861547815042</c:v>
                </c:pt>
                <c:pt idx="307">
                  <c:v>0.31534621699081361</c:v>
                </c:pt>
                <c:pt idx="308">
                  <c:v>0.31851880836392099</c:v>
                </c:pt>
                <c:pt idx="309">
                  <c:v>0.32326557410567652</c:v>
                </c:pt>
                <c:pt idx="310">
                  <c:v>0.3264280211358136</c:v>
                </c:pt>
                <c:pt idx="311">
                  <c:v>0.33116344347927706</c:v>
                </c:pt>
                <c:pt idx="312">
                  <c:v>0.3343134411554895</c:v>
                </c:pt>
                <c:pt idx="313">
                  <c:v>0.3390236501892458</c:v>
                </c:pt>
                <c:pt idx="314">
                  <c:v>0.34371990164166633</c:v>
                </c:pt>
                <c:pt idx="315">
                  <c:v>0.34684507624124711</c:v>
                </c:pt>
                <c:pt idx="316">
                  <c:v>0.35150519358277516</c:v>
                </c:pt>
                <c:pt idx="317">
                  <c:v>0.35461637856057149</c:v>
                </c:pt>
                <c:pt idx="318">
                  <c:v>0.3592698024404351</c:v>
                </c:pt>
                <c:pt idx="319">
                  <c:v>0.3623679997810545</c:v>
                </c:pt>
                <c:pt idx="320">
                  <c:v>0.36700253678280609</c:v>
                </c:pt>
                <c:pt idx="321">
                  <c:v>0.37009880143998319</c:v>
                </c:pt>
                <c:pt idx="322">
                  <c:v>0.37471293112698612</c:v>
                </c:pt>
                <c:pt idx="323">
                  <c:v>0.37777985731354463</c:v>
                </c:pt>
                <c:pt idx="324">
                  <c:v>0.38236224052942497</c:v>
                </c:pt>
                <c:pt idx="325">
                  <c:v>0.38540488232955933</c:v>
                </c:pt>
                <c:pt idx="326">
                  <c:v>0.38994831894028814</c:v>
                </c:pt>
                <c:pt idx="327">
                  <c:v>0.39297263764887458</c:v>
                </c:pt>
                <c:pt idx="328">
                  <c:v>0.39748996708552803</c:v>
                </c:pt>
                <c:pt idx="329">
                  <c:v>0.40048500325864195</c:v>
                </c:pt>
                <c:pt idx="330">
                  <c:v>0.40496305962678936</c:v>
                </c:pt>
                <c:pt idx="331">
                  <c:v>0.40794831997259079</c:v>
                </c:pt>
                <c:pt idx="332">
                  <c:v>0.41240064727356229</c:v>
                </c:pt>
                <c:pt idx="333">
                  <c:v>0.41535698495186057</c:v>
                </c:pt>
                <c:pt idx="334">
                  <c:v>0.41977838749428642</c:v>
                </c:pt>
                <c:pt idx="335">
                  <c:v>0.42271705920858027</c:v>
                </c:pt>
                <c:pt idx="336">
                  <c:v>0.42709719674486701</c:v>
                </c:pt>
                <c:pt idx="337">
                  <c:v>0.43001402406055766</c:v>
                </c:pt>
                <c:pt idx="338">
                  <c:v>0.43436948107016987</c:v>
                </c:pt>
                <c:pt idx="339">
                  <c:v>0.43725702743311667</c:v>
                </c:pt>
                <c:pt idx="340">
                  <c:v>0.44156479092748235</c:v>
                </c:pt>
                <c:pt idx="341">
                  <c:v>0.44585900389514455</c:v>
                </c:pt>
                <c:pt idx="342">
                  <c:v>0.44870068175037342</c:v>
                </c:pt>
                <c:pt idx="343">
                  <c:v>0.45153522145528668</c:v>
                </c:pt>
                <c:pt idx="344">
                  <c:v>0.4557684828028859</c:v>
                </c:pt>
                <c:pt idx="345">
                  <c:v>0.45998036169098183</c:v>
                </c:pt>
                <c:pt idx="346">
                  <c:v>0.46277229240356044</c:v>
                </c:pt>
                <c:pt idx="347">
                  <c:v>0.46695279177131538</c:v>
                </c:pt>
                <c:pt idx="348">
                  <c:v>0.46972783993263317</c:v>
                </c:pt>
                <c:pt idx="349">
                  <c:v>0.47386373012695771</c:v>
                </c:pt>
                <c:pt idx="350">
                  <c:v>0.47660300159435415</c:v>
                </c:pt>
                <c:pt idx="351">
                  <c:v>0.48070386354726874</c:v>
                </c:pt>
                <c:pt idx="352">
                  <c:v>0.48341882863056868</c:v>
                </c:pt>
                <c:pt idx="353">
                  <c:v>0.48746235534723803</c:v>
                </c:pt>
                <c:pt idx="354">
                  <c:v>0.49015390404840048</c:v>
                </c:pt>
                <c:pt idx="355">
                  <c:v>0.49415151061601936</c:v>
                </c:pt>
                <c:pt idx="356">
                  <c:v>0.49679639881314075</c:v>
                </c:pt>
                <c:pt idx="357">
                  <c:v>0.50075169123072438</c:v>
                </c:pt>
                <c:pt idx="358">
                  <c:v>0.50336437215714258</c:v>
                </c:pt>
                <c:pt idx="359">
                  <c:v>0.50725282445640552</c:v>
                </c:pt>
                <c:pt idx="360">
                  <c:v>0.50982871623679926</c:v>
                </c:pt>
                <c:pt idx="361">
                  <c:v>0.51366548510426413</c:v>
                </c:pt>
                <c:pt idx="362">
                  <c:v>0.51619679519599859</c:v>
                </c:pt>
                <c:pt idx="363">
                  <c:v>0.5199667428292637</c:v>
                </c:pt>
                <c:pt idx="364">
                  <c:v>0.52245922451418303</c:v>
                </c:pt>
                <c:pt idx="365">
                  <c:v>0.52616596935566995</c:v>
                </c:pt>
                <c:pt idx="366">
                  <c:v>0.52861239207667932</c:v>
                </c:pt>
                <c:pt idx="367">
                  <c:v>0.53226147651762956</c:v>
                </c:pt>
                <c:pt idx="368">
                  <c:v>0.53467587134918493</c:v>
                </c:pt>
                <c:pt idx="369">
                  <c:v>0.53826688889367758</c:v>
                </c:pt>
                <c:pt idx="370">
                  <c:v>0.54064521679919608</c:v>
                </c:pt>
                <c:pt idx="371">
                  <c:v>0.54419095929829719</c:v>
                </c:pt>
                <c:pt idx="372">
                  <c:v>0.54653638326617227</c:v>
                </c:pt>
                <c:pt idx="373">
                  <c:v>0.55117945130556789</c:v>
                </c:pt>
                <c:pt idx="374">
                  <c:v>0.55347883554747324</c:v>
                </c:pt>
                <c:pt idx="375">
                  <c:v>0.5557575039985414</c:v>
                </c:pt>
                <c:pt idx="376">
                  <c:v>0.55914992138863895</c:v>
                </c:pt>
                <c:pt idx="377">
                  <c:v>0.56139582120930276</c:v>
                </c:pt>
                <c:pt idx="378">
                  <c:v>0.56473815659753579</c:v>
                </c:pt>
                <c:pt idx="379">
                  <c:v>0.5669466807914606</c:v>
                </c:pt>
                <c:pt idx="380">
                  <c:v>0.57024362097239645</c:v>
                </c:pt>
                <c:pt idx="381">
                  <c:v>0.57242388941678057</c:v>
                </c:pt>
                <c:pt idx="382">
                  <c:v>0.57566272374834782</c:v>
                </c:pt>
                <c:pt idx="383">
                  <c:v>0.57780438240917009</c:v>
                </c:pt>
                <c:pt idx="384">
                  <c:v>0.58099187930375262</c:v>
                </c:pt>
                <c:pt idx="385">
                  <c:v>0.58309923280224896</c:v>
                </c:pt>
                <c:pt idx="386">
                  <c:v>0.58622995456841187</c:v>
                </c:pt>
                <c:pt idx="387">
                  <c:v>0.5883067508292229</c:v>
                </c:pt>
                <c:pt idx="388">
                  <c:v>0.5913912030730587</c:v>
                </c:pt>
                <c:pt idx="389">
                  <c:v>0.59342518204121641</c:v>
                </c:pt>
                <c:pt idx="390">
                  <c:v>0.59644914787138958</c:v>
                </c:pt>
                <c:pt idx="391">
                  <c:v>0.59844420786177688</c:v>
                </c:pt>
                <c:pt idx="392">
                  <c:v>0.60140650690321495</c:v>
                </c:pt>
                <c:pt idx="393">
                  <c:v>0.60335430809934842</c:v>
                </c:pt>
                <c:pt idx="394">
                  <c:v>0.60625677368749498</c:v>
                </c:pt>
                <c:pt idx="395">
                  <c:v>0.60816400999719789</c:v>
                </c:pt>
                <c:pt idx="396">
                  <c:v>0.61099313178186065</c:v>
                </c:pt>
                <c:pt idx="397">
                  <c:v>0.61285661571356409</c:v>
                </c:pt>
                <c:pt idx="398">
                  <c:v>0.61561820653512633</c:v>
                </c:pt>
                <c:pt idx="399">
                  <c:v>0.61743487702037037</c:v>
                </c:pt>
                <c:pt idx="400">
                  <c:v>0.62017003801706339</c:v>
                </c:pt>
                <c:pt idx="401">
                  <c:v>0.62280113085065081</c:v>
                </c:pt>
                <c:pt idx="402">
                  <c:v>0.62455309329341502</c:v>
                </c:pt>
                <c:pt idx="403">
                  <c:v>0.62715358855233527</c:v>
                </c:pt>
                <c:pt idx="404">
                  <c:v>0.62886620582856223</c:v>
                </c:pt>
                <c:pt idx="405">
                  <c:v>0.63140395468813759</c:v>
                </c:pt>
                <c:pt idx="406">
                  <c:v>0.63307365409056615</c:v>
                </c:pt>
                <c:pt idx="407">
                  <c:v>0.6355575732287716</c:v>
                </c:pt>
                <c:pt idx="408">
                  <c:v>0.63719029202427846</c:v>
                </c:pt>
                <c:pt idx="409">
                  <c:v>0.63961308720712817</c:v>
                </c:pt>
                <c:pt idx="410">
                  <c:v>0.64120984648424217</c:v>
                </c:pt>
                <c:pt idx="411">
                  <c:v>0.64357798917268083</c:v>
                </c:pt>
                <c:pt idx="412">
                  <c:v>0.64513930484533433</c:v>
                </c:pt>
                <c:pt idx="413">
                  <c:v>0.64745595550618573</c:v>
                </c:pt>
                <c:pt idx="414">
                  <c:v>0.64898345930452639</c:v>
                </c:pt>
                <c:pt idx="415">
                  <c:v>0.65124685060464815</c:v>
                </c:pt>
                <c:pt idx="416">
                  <c:v>0.65274073007446287</c:v>
                </c:pt>
                <c:pt idx="417">
                  <c:v>0.65495827750041469</c:v>
                </c:pt>
                <c:pt idx="418">
                  <c:v>0.65642141627340678</c:v>
                </c:pt>
                <c:pt idx="419">
                  <c:v>0.6585892920838643</c:v>
                </c:pt>
                <c:pt idx="420">
                  <c:v>0.66002543848984918</c:v>
                </c:pt>
                <c:pt idx="421">
                  <c:v>0.66215236241950448</c:v>
                </c:pt>
                <c:pt idx="422">
                  <c:v>0.66355027900545538</c:v>
                </c:pt>
                <c:pt idx="423">
                  <c:v>0.6656213593421455</c:v>
                </c:pt>
                <c:pt idx="424">
                  <c:v>0.66698247415418555</c:v>
                </c:pt>
                <c:pt idx="425">
                  <c:v>0.66899240155897655</c:v>
                </c:pt>
                <c:pt idx="426">
                  <c:v>0.67030663355600106</c:v>
                </c:pt>
                <c:pt idx="427">
                  <c:v>0.67225751890323826</c:v>
                </c:pt>
                <c:pt idx="428">
                  <c:v>0.67352926302372518</c:v>
                </c:pt>
                <c:pt idx="429">
                  <c:v>0.67540230039079485</c:v>
                </c:pt>
                <c:pt idx="430">
                  <c:v>0.67662798790099521</c:v>
                </c:pt>
                <c:pt idx="431">
                  <c:v>0.67843161451879741</c:v>
                </c:pt>
                <c:pt idx="432">
                  <c:v>0.68018962379698344</c:v>
                </c:pt>
                <c:pt idx="433">
                  <c:v>0.68133609311849663</c:v>
                </c:pt>
                <c:pt idx="434">
                  <c:v>0.68301705036313443</c:v>
                </c:pt>
                <c:pt idx="435">
                  <c:v>0.6841121601906901</c:v>
                </c:pt>
                <c:pt idx="436">
                  <c:v>0.68571847307482836</c:v>
                </c:pt>
                <c:pt idx="437">
                  <c:v>0.68676611511086161</c:v>
                </c:pt>
                <c:pt idx="438">
                  <c:v>0.68830514065550996</c:v>
                </c:pt>
                <c:pt idx="439">
                  <c:v>0.68930999905812973</c:v>
                </c:pt>
                <c:pt idx="440">
                  <c:v>0.69078918742681783</c:v>
                </c:pt>
                <c:pt idx="441">
                  <c:v>0.69175653817190974</c:v>
                </c:pt>
                <c:pt idx="442">
                  <c:v>0.69317558580800898</c:v>
                </c:pt>
                <c:pt idx="443">
                  <c:v>0.69410192175827456</c:v>
                </c:pt>
                <c:pt idx="444">
                  <c:v>0.69545991872906887</c:v>
                </c:pt>
                <c:pt idx="445">
                  <c:v>0.69634370357806796</c:v>
                </c:pt>
                <c:pt idx="446">
                  <c:v>0.69763615037627114</c:v>
                </c:pt>
                <c:pt idx="447">
                  <c:v>0.69847517870717546</c:v>
                </c:pt>
                <c:pt idx="448">
                  <c:v>0.69969823399725262</c:v>
                </c:pt>
                <c:pt idx="449">
                  <c:v>0.7004919982200255</c:v>
                </c:pt>
                <c:pt idx="450">
                  <c:v>0.70165131978679063</c:v>
                </c:pt>
                <c:pt idx="451">
                  <c:v>0.70240115393923397</c:v>
                </c:pt>
                <c:pt idx="452">
                  <c:v>0.70349614195296328</c:v>
                </c:pt>
                <c:pt idx="453">
                  <c:v>0.70420594785637891</c:v>
                </c:pt>
                <c:pt idx="454">
                  <c:v>0.70523902132348071</c:v>
                </c:pt>
                <c:pt idx="455">
                  <c:v>0.70590701308652026</c:v>
                </c:pt>
                <c:pt idx="456">
                  <c:v>0.70687783700676077</c:v>
                </c:pt>
                <c:pt idx="457">
                  <c:v>0.70750402760138265</c:v>
                </c:pt>
                <c:pt idx="458">
                  <c:v>0.70841096536995674</c:v>
                </c:pt>
                <c:pt idx="459">
                  <c:v>0.70899376894731581</c:v>
                </c:pt>
                <c:pt idx="460">
                  <c:v>0.70983828175176722</c:v>
                </c:pt>
                <c:pt idx="461">
                  <c:v>0.71064321478124226</c:v>
                </c:pt>
                <c:pt idx="462">
                  <c:v>0.71115968816020236</c:v>
                </c:pt>
                <c:pt idx="463">
                  <c:v>0.71190553111609256</c:v>
                </c:pt>
                <c:pt idx="464">
                  <c:v>0.71238414903352265</c:v>
                </c:pt>
                <c:pt idx="465">
                  <c:v>0.71307710057547669</c:v>
                </c:pt>
                <c:pt idx="466">
                  <c:v>0.71352422127312654</c:v>
                </c:pt>
                <c:pt idx="467">
                  <c:v>0.71417323637981112</c:v>
                </c:pt>
                <c:pt idx="468">
                  <c:v>0.71459173875631488</c:v>
                </c:pt>
                <c:pt idx="469">
                  <c:v>0.71519927592087607</c:v>
                </c:pt>
                <c:pt idx="470">
                  <c:v>0.71559116652463728</c:v>
                </c:pt>
                <c:pt idx="471">
                  <c:v>0.71615968642596539</c:v>
                </c:pt>
                <c:pt idx="472">
                  <c:v>0.71652606218757342</c:v>
                </c:pt>
                <c:pt idx="473">
                  <c:v>0.71705936584773466</c:v>
                </c:pt>
                <c:pt idx="474">
                  <c:v>0.71740391155870631</c:v>
                </c:pt>
                <c:pt idx="475">
                  <c:v>0.71790357252091075</c:v>
                </c:pt>
                <c:pt idx="476">
                  <c:v>0.7182259522255493</c:v>
                </c:pt>
                <c:pt idx="477">
                  <c:v>0.71869389226000091</c:v>
                </c:pt>
                <c:pt idx="478">
                  <c:v>0.71899565178217484</c:v>
                </c:pt>
                <c:pt idx="479">
                  <c:v>0.71943423364497516</c:v>
                </c:pt>
                <c:pt idx="480">
                  <c:v>0.71971824407329221</c:v>
                </c:pt>
                <c:pt idx="481">
                  <c:v>0.72013094006164602</c:v>
                </c:pt>
                <c:pt idx="482">
                  <c:v>0.72039859278856488</c:v>
                </c:pt>
                <c:pt idx="483">
                  <c:v>0.72078948013509825</c:v>
                </c:pt>
                <c:pt idx="484">
                  <c:v>0.72104289430240665</c:v>
                </c:pt>
                <c:pt idx="485">
                  <c:v>0.72141265554646838</c:v>
                </c:pt>
                <c:pt idx="486">
                  <c:v>0.72165310451943765</c:v>
                </c:pt>
                <c:pt idx="487">
                  <c:v>0.72200536996546338</c:v>
                </c:pt>
                <c:pt idx="488">
                  <c:v>0.72223533261576089</c:v>
                </c:pt>
                <c:pt idx="489">
                  <c:v>0.72257405989815904</c:v>
                </c:pt>
                <c:pt idx="490">
                  <c:v>0.72290400661341769</c:v>
                </c:pt>
                <c:pt idx="491">
                  <c:v>0.72311865986345503</c:v>
                </c:pt>
                <c:pt idx="492">
                  <c:v>0.72343117289181202</c:v>
                </c:pt>
                <c:pt idx="493">
                  <c:v>0.72363119538657328</c:v>
                </c:pt>
                <c:pt idx="494">
                  <c:v>0.72390049204380102</c:v>
                </c:pt>
                <c:pt idx="495">
                  <c:v>0.72405302441387631</c:v>
                </c:pt>
                <c:pt idx="496">
                  <c:v>0.72422649999521649</c:v>
                </c:pt>
                <c:pt idx="497">
                  <c:v>0.72430390106713982</c:v>
                </c:pt>
                <c:pt idx="498">
                  <c:v>0.72437387158557331</c:v>
                </c:pt>
                <c:pt idx="499">
                  <c:v>0.72439485589939401</c:v>
                </c:pt>
                <c:pt idx="500">
                  <c:v>0.72439813716744605</c:v>
                </c:pt>
                <c:pt idx="501">
                  <c:v>0.72438434225537351</c:v>
                </c:pt>
                <c:pt idx="502">
                  <c:v>0.72434336359226359</c:v>
                </c:pt>
                <c:pt idx="503">
                  <c:v>0.72430402883207767</c:v>
                </c:pt>
                <c:pt idx="504">
                  <c:v>0.72423058686694719</c:v>
                </c:pt>
                <c:pt idx="505">
                  <c:v>0.7241729396514931</c:v>
                </c:pt>
                <c:pt idx="506">
                  <c:v>0.72407452634714686</c:v>
                </c:pt>
                <c:pt idx="507">
                  <c:v>0.72400136965629913</c:v>
                </c:pt>
                <c:pt idx="508">
                  <c:v>0.72388089968834191</c:v>
                </c:pt>
                <c:pt idx="509">
                  <c:v>0.72379411681778005</c:v>
                </c:pt>
                <c:pt idx="510">
                  <c:v>0.72365647450497017</c:v>
                </c:pt>
                <c:pt idx="511">
                  <c:v>0.72356085718022056</c:v>
                </c:pt>
                <c:pt idx="512">
                  <c:v>0.72341408608561586</c:v>
                </c:pt>
                <c:pt idx="513">
                  <c:v>0.72331399864554546</c:v>
                </c:pt>
                <c:pt idx="514">
                  <c:v>0.72316247372639353</c:v>
                </c:pt>
                <c:pt idx="515">
                  <c:v>0.72306011013470772</c:v>
                </c:pt>
                <c:pt idx="516">
                  <c:v>0.72290493361108621</c:v>
                </c:pt>
                <c:pt idx="517">
                  <c:v>0.72280054291445661</c:v>
                </c:pt>
                <c:pt idx="518">
                  <c:v>0.72264258901467449</c:v>
                </c:pt>
                <c:pt idx="519">
                  <c:v>0.72248220101057314</c:v>
                </c:pt>
                <c:pt idx="520">
                  <c:v>0.72237384628224965</c:v>
                </c:pt>
                <c:pt idx="521">
                  <c:v>0.72220760902919579</c:v>
                </c:pt>
                <c:pt idx="522">
                  <c:v>0.7220939547392321</c:v>
                </c:pt>
                <c:pt idx="523">
                  <c:v>0.72191869551159593</c:v>
                </c:pt>
                <c:pt idx="524">
                  <c:v>0.72179857084135657</c:v>
                </c:pt>
                <c:pt idx="525">
                  <c:v>0.7216136707834121</c:v>
                </c:pt>
                <c:pt idx="526">
                  <c:v>0.72148679036656826</c:v>
                </c:pt>
                <c:pt idx="527">
                  <c:v>0.72129244331684306</c:v>
                </c:pt>
                <c:pt idx="528">
                  <c:v>0.72116035219268682</c:v>
                </c:pt>
                <c:pt idx="529">
                  <c:v>0.72095810882023814</c:v>
                </c:pt>
                <c:pt idx="530">
                  <c:v>0.7208207450595252</c:v>
                </c:pt>
                <c:pt idx="531">
                  <c:v>0.72061062551305688</c:v>
                </c:pt>
                <c:pt idx="532">
                  <c:v>0.72046810513677662</c:v>
                </c:pt>
                <c:pt idx="533">
                  <c:v>0.72024945981787691</c:v>
                </c:pt>
                <c:pt idx="534">
                  <c:v>0.72010161192066824</c:v>
                </c:pt>
                <c:pt idx="535">
                  <c:v>0.71987707904428833</c:v>
                </c:pt>
                <c:pt idx="536">
                  <c:v>0.71972627856004834</c:v>
                </c:pt>
                <c:pt idx="537">
                  <c:v>0.71949946138707477</c:v>
                </c:pt>
                <c:pt idx="538">
                  <c:v>0.71934829163444503</c:v>
                </c:pt>
                <c:pt idx="539">
                  <c:v>0.71912030444932684</c:v>
                </c:pt>
                <c:pt idx="540">
                  <c:v>0.71896756578433441</c:v>
                </c:pt>
                <c:pt idx="541">
                  <c:v>0.71873665299491551</c:v>
                </c:pt>
                <c:pt idx="542">
                  <c:v>0.71858125536096484</c:v>
                </c:pt>
                <c:pt idx="543">
                  <c:v>0.7183451597760051</c:v>
                </c:pt>
                <c:pt idx="544">
                  <c:v>0.71818584978444677</c:v>
                </c:pt>
                <c:pt idx="545">
                  <c:v>0.71794442738157693</c:v>
                </c:pt>
                <c:pt idx="546">
                  <c:v>0.71778101688570695</c:v>
                </c:pt>
                <c:pt idx="547">
                  <c:v>0.71753434828520379</c:v>
                </c:pt>
                <c:pt idx="548">
                  <c:v>0.71728515410273908</c:v>
                </c:pt>
                <c:pt idx="549">
                  <c:v>0.71711699841763554</c:v>
                </c:pt>
                <c:pt idx="550">
                  <c:v>0.71686305235658376</c:v>
                </c:pt>
                <c:pt idx="551">
                  <c:v>0.71669230977544696</c:v>
                </c:pt>
                <c:pt idx="552">
                  <c:v>0.71643419937618424</c:v>
                </c:pt>
                <c:pt idx="553">
                  <c:v>0.71626078294823925</c:v>
                </c:pt>
                <c:pt idx="554">
                  <c:v>0.71599949462567025</c:v>
                </c:pt>
                <c:pt idx="555">
                  <c:v>0.71582415417004686</c:v>
                </c:pt>
                <c:pt idx="556">
                  <c:v>0.71555972537523727</c:v>
                </c:pt>
                <c:pt idx="557">
                  <c:v>0.71538252805290037</c:v>
                </c:pt>
                <c:pt idx="558">
                  <c:v>0.7151159807594325</c:v>
                </c:pt>
                <c:pt idx="559">
                  <c:v>0.71493705898647264</c:v>
                </c:pt>
                <c:pt idx="560">
                  <c:v>0.71466833123388307</c:v>
                </c:pt>
                <c:pt idx="561">
                  <c:v>0.71448917738629891</c:v>
                </c:pt>
                <c:pt idx="562">
                  <c:v>0.71421948646301903</c:v>
                </c:pt>
                <c:pt idx="563">
                  <c:v>0.71403961583029474</c:v>
                </c:pt>
                <c:pt idx="564">
                  <c:v>0.7136105359008813</c:v>
                </c:pt>
                <c:pt idx="565">
                  <c:v>0.71358915292442626</c:v>
                </c:pt>
                <c:pt idx="566">
                  <c:v>0.71331759846921694</c:v>
                </c:pt>
                <c:pt idx="567">
                  <c:v>0.71313680949547131</c:v>
                </c:pt>
                <c:pt idx="568">
                  <c:v>0.71286467413422028</c:v>
                </c:pt>
                <c:pt idx="569">
                  <c:v>0.71268228455737859</c:v>
                </c:pt>
                <c:pt idx="570">
                  <c:v>0.71240690024643016</c:v>
                </c:pt>
                <c:pt idx="571">
                  <c:v>0.71222189485745202</c:v>
                </c:pt>
                <c:pt idx="572">
                  <c:v>0.71194184152267281</c:v>
                </c:pt>
                <c:pt idx="573">
                  <c:v>0.71175315882770107</c:v>
                </c:pt>
                <c:pt idx="574">
                  <c:v>0.71146777556884622</c:v>
                </c:pt>
                <c:pt idx="575">
                  <c:v>0.71127550853322141</c:v>
                </c:pt>
                <c:pt idx="576">
                  <c:v>0.71098427914462881</c:v>
                </c:pt>
                <c:pt idx="577">
                  <c:v>0.71068986132774092</c:v>
                </c:pt>
                <c:pt idx="578">
                  <c:v>0.71049227222136679</c:v>
                </c:pt>
                <c:pt idx="579">
                  <c:v>0.71019285997638493</c:v>
                </c:pt>
                <c:pt idx="580">
                  <c:v>0.70989208664845971</c:v>
                </c:pt>
                <c:pt idx="581">
                  <c:v>0.70969102042054322</c:v>
                </c:pt>
                <c:pt idx="582">
                  <c:v>0.70948925216805681</c:v>
                </c:pt>
                <c:pt idx="583">
                  <c:v>0.70918594957374714</c:v>
                </c:pt>
                <c:pt idx="584">
                  <c:v>0.70898342873034315</c:v>
                </c:pt>
                <c:pt idx="585">
                  <c:v>0.70867984079580537</c:v>
                </c:pt>
                <c:pt idx="586">
                  <c:v>0.70847739546986188</c:v>
                </c:pt>
                <c:pt idx="587">
                  <c:v>0.70817465482341013</c:v>
                </c:pt>
                <c:pt idx="588">
                  <c:v>0.70797306164698814</c:v>
                </c:pt>
                <c:pt idx="589">
                  <c:v>0.70767118915749661</c:v>
                </c:pt>
                <c:pt idx="590">
                  <c:v>0.70747026672046986</c:v>
                </c:pt>
                <c:pt idx="591">
                  <c:v>0.70716335463490898</c:v>
                </c:pt>
                <c:pt idx="592">
                  <c:v>0.70696879984813099</c:v>
                </c:pt>
                <c:pt idx="593">
                  <c:v>0.70666826205662159</c:v>
                </c:pt>
                <c:pt idx="594">
                  <c:v>0.70646820223438345</c:v>
                </c:pt>
                <c:pt idx="595">
                  <c:v>0.70616784767774654</c:v>
                </c:pt>
                <c:pt idx="596">
                  <c:v>0.7058665919631717</c:v>
                </c:pt>
                <c:pt idx="597">
                  <c:v>0.70566481633985811</c:v>
                </c:pt>
                <c:pt idx="598">
                  <c:v>0.70546174154449515</c:v>
                </c:pt>
                <c:pt idx="599">
                  <c:v>0.70515304420147051</c:v>
                </c:pt>
                <c:pt idx="600">
                  <c:v>0.70494480946731841</c:v>
                </c:pt>
                <c:pt idx="601">
                  <c:v>0.70462774181780241</c:v>
                </c:pt>
                <c:pt idx="602">
                  <c:v>0.70441255291617721</c:v>
                </c:pt>
                <c:pt idx="603">
                  <c:v>0.70408339644828555</c:v>
                </c:pt>
                <c:pt idx="604">
                  <c:v>0.70385940022674165</c:v>
                </c:pt>
                <c:pt idx="605">
                  <c:v>0.70351554521075288</c:v>
                </c:pt>
                <c:pt idx="606">
                  <c:v>0.70316179654477429</c:v>
                </c:pt>
                <c:pt idx="607">
                  <c:v>0.70292029666713574</c:v>
                </c:pt>
                <c:pt idx="608">
                  <c:v>0.70254623326725574</c:v>
                </c:pt>
                <c:pt idx="609">
                  <c:v>0.70228775732790649</c:v>
                </c:pt>
                <c:pt idx="610">
                  <c:v>0.70188149880047079</c:v>
                </c:pt>
                <c:pt idx="611">
                  <c:v>0.70159795824822102</c:v>
                </c:pt>
                <c:pt idx="612">
                  <c:v>0.70114462846715331</c:v>
                </c:pt>
                <c:pt idx="613">
                  <c:v>0.70082168274715895</c:v>
                </c:pt>
                <c:pt idx="614">
                  <c:v>0.70030158482484861</c:v>
                </c:pt>
                <c:pt idx="615">
                  <c:v>0.69992835834064604</c:v>
                </c:pt>
                <c:pt idx="616">
                  <c:v>0.69932753999813135</c:v>
                </c:pt>
                <c:pt idx="617">
                  <c:v>0.69890035373347392</c:v>
                </c:pt>
                <c:pt idx="618">
                  <c:v>0.69822308582020298</c:v>
                </c:pt>
                <c:pt idx="619">
                  <c:v>0.69774740451272321</c:v>
                </c:pt>
                <c:pt idx="620">
                  <c:v>0.69700766375017098</c:v>
                </c:pt>
                <c:pt idx="621">
                  <c:v>0.6964972528815444</c:v>
                </c:pt>
                <c:pt idx="622">
                  <c:v>0.69570906580485781</c:v>
                </c:pt>
                <c:pt idx="623">
                  <c:v>0.69516866283869305</c:v>
                </c:pt>
                <c:pt idx="624">
                  <c:v>0.6943328221219518</c:v>
                </c:pt>
                <c:pt idx="625">
                  <c:v>0.69375495356565176</c:v>
                </c:pt>
                <c:pt idx="626">
                  <c:v>0.69284891898884027</c:v>
                </c:pt>
                <c:pt idx="627">
                  <c:v>0.6922165830436362</c:v>
                </c:pt>
                <c:pt idx="628">
                  <c:v>0.69121869659747337</c:v>
                </c:pt>
                <c:pt idx="629">
                  <c:v>0.69052038385567494</c:v>
                </c:pt>
                <c:pt idx="630">
                  <c:v>0.68942438388271399</c:v>
                </c:pt>
                <c:pt idx="631">
                  <c:v>0.68866064197054366</c:v>
                </c:pt>
                <c:pt idx="632">
                  <c:v>0.68747211657347174</c:v>
                </c:pt>
                <c:pt idx="633">
                  <c:v>0.68664843574897882</c:v>
                </c:pt>
                <c:pt idx="634">
                  <c:v>0.68537234095800625</c:v>
                </c:pt>
                <c:pt idx="635">
                  <c:v>0.68404536149115025</c:v>
                </c:pt>
                <c:pt idx="636">
                  <c:v>0.68313438145287408</c:v>
                </c:pt>
                <c:pt idx="637">
                  <c:v>0.68172879648260976</c:v>
                </c:pt>
                <c:pt idx="638">
                  <c:v>0.68076328755340965</c:v>
                </c:pt>
                <c:pt idx="639">
                  <c:v>0.67927490002032775</c:v>
                </c:pt>
                <c:pt idx="640">
                  <c:v>0.67825668134605088</c:v>
                </c:pt>
                <c:pt idx="641">
                  <c:v>0.6766886131168377</c:v>
                </c:pt>
                <c:pt idx="642">
                  <c:v>0.67561596350729591</c:v>
                </c:pt>
                <c:pt idx="643">
                  <c:v>0.67396378688113345</c:v>
                </c:pt>
                <c:pt idx="644">
                  <c:v>0.67283447195014745</c:v>
                </c:pt>
                <c:pt idx="645">
                  <c:v>0.67109014807829503</c:v>
                </c:pt>
                <c:pt idx="646">
                  <c:v>0.66989687453182079</c:v>
                </c:pt>
                <c:pt idx="647">
                  <c:v>0.66805901948884272</c:v>
                </c:pt>
                <c:pt idx="648">
                  <c:v>0.66679990126085842</c:v>
                </c:pt>
                <c:pt idx="649">
                  <c:v>0.66485964306645706</c:v>
                </c:pt>
                <c:pt idx="650">
                  <c:v>0.66353274572211751</c:v>
                </c:pt>
                <c:pt idx="651">
                  <c:v>0.66148726413236703</c:v>
                </c:pt>
                <c:pt idx="652">
                  <c:v>0.660102773321256</c:v>
                </c:pt>
                <c:pt idx="653">
                  <c:v>0.6579756115002442</c:v>
                </c:pt>
                <c:pt idx="654">
                  <c:v>0.65652794632902767</c:v>
                </c:pt>
                <c:pt idx="655">
                  <c:v>0.65431341251687059</c:v>
                </c:pt>
                <c:pt idx="656">
                  <c:v>0.65280858876383718</c:v>
                </c:pt>
                <c:pt idx="657">
                  <c:v>0.65050874821419458</c:v>
                </c:pt>
                <c:pt idx="658">
                  <c:v>0.64894176694660766</c:v>
                </c:pt>
                <c:pt idx="659">
                  <c:v>0.64654335198161605</c:v>
                </c:pt>
                <c:pt idx="660">
                  <c:v>0.64491770005979254</c:v>
                </c:pt>
                <c:pt idx="661">
                  <c:v>0.64243681221445648</c:v>
                </c:pt>
                <c:pt idx="662">
                  <c:v>0.64075294380349468</c:v>
                </c:pt>
                <c:pt idx="663">
                  <c:v>0.63818606271167999</c:v>
                </c:pt>
                <c:pt idx="664">
                  <c:v>0.63644260242018835</c:v>
                </c:pt>
                <c:pt idx="665">
                  <c:v>0.63378983953645462</c:v>
                </c:pt>
                <c:pt idx="666">
                  <c:v>0.63108556751686806</c:v>
                </c:pt>
                <c:pt idx="667">
                  <c:v>0.62925524630197971</c:v>
                </c:pt>
                <c:pt idx="668">
                  <c:v>0.6264715855951366</c:v>
                </c:pt>
                <c:pt idx="669">
                  <c:v>0.62459269753594426</c:v>
                </c:pt>
                <c:pt idx="670">
                  <c:v>0.62173959163087889</c:v>
                </c:pt>
                <c:pt idx="671">
                  <c:v>0.61981982592576068</c:v>
                </c:pt>
                <c:pt idx="672">
                  <c:v>0.61688646187550922</c:v>
                </c:pt>
                <c:pt idx="673">
                  <c:v>0.61491100911465713</c:v>
                </c:pt>
                <c:pt idx="674">
                  <c:v>0.61189895225272506</c:v>
                </c:pt>
                <c:pt idx="675">
                  <c:v>0.60985820532126522</c:v>
                </c:pt>
                <c:pt idx="676">
                  <c:v>0.60674495910216952</c:v>
                </c:pt>
                <c:pt idx="677">
                  <c:v>0.60356646755703547</c:v>
                </c:pt>
                <c:pt idx="678">
                  <c:v>0.60139176102296721</c:v>
                </c:pt>
                <c:pt idx="679">
                  <c:v>0.59923050768996056</c:v>
                </c:pt>
                <c:pt idx="680">
                  <c:v>0.59590205258827111</c:v>
                </c:pt>
                <c:pt idx="681">
                  <c:v>0.59365387204535025</c:v>
                </c:pt>
                <c:pt idx="682">
                  <c:v>0.5902102011183965</c:v>
                </c:pt>
                <c:pt idx="683">
                  <c:v>0.58788303988210855</c:v>
                </c:pt>
                <c:pt idx="684">
                  <c:v>0.58434512863965371</c:v>
                </c:pt>
                <c:pt idx="685">
                  <c:v>0.58194915581229989</c:v>
                </c:pt>
                <c:pt idx="686">
                  <c:v>0.57829794280610136</c:v>
                </c:pt>
                <c:pt idx="687">
                  <c:v>0.57581705461804866</c:v>
                </c:pt>
                <c:pt idx="688">
                  <c:v>0.57208376424389173</c:v>
                </c:pt>
                <c:pt idx="689">
                  <c:v>0.56954731286992966</c:v>
                </c:pt>
                <c:pt idx="690">
                  <c:v>0.56568818697022316</c:v>
                </c:pt>
                <c:pt idx="691">
                  <c:v>0.56308468777242904</c:v>
                </c:pt>
                <c:pt idx="692">
                  <c:v>0.55911238566353294</c:v>
                </c:pt>
                <c:pt idx="693">
                  <c:v>0.55643176125094695</c:v>
                </c:pt>
                <c:pt idx="694">
                  <c:v>0.55235859244256369</c:v>
                </c:pt>
                <c:pt idx="695">
                  <c:v>0.54817502148955688</c:v>
                </c:pt>
                <c:pt idx="696">
                  <c:v>0.54543383281224422</c:v>
                </c:pt>
                <c:pt idx="697">
                  <c:v>0.54120078078526601</c:v>
                </c:pt>
                <c:pt idx="698">
                  <c:v>0.53834685277452055</c:v>
                </c:pt>
                <c:pt idx="699">
                  <c:v>0.53401387128710731</c:v>
                </c:pt>
                <c:pt idx="700">
                  <c:v>0.53109761277589373</c:v>
                </c:pt>
                <c:pt idx="701">
                  <c:v>0.52667086603983815</c:v>
                </c:pt>
                <c:pt idx="702">
                  <c:v>0.52368445776122785</c:v>
                </c:pt>
                <c:pt idx="703">
                  <c:v>0.51915957951781655</c:v>
                </c:pt>
                <c:pt idx="704">
                  <c:v>0.5161180671394191</c:v>
                </c:pt>
                <c:pt idx="705">
                  <c:v>0.51149198616654801</c:v>
                </c:pt>
                <c:pt idx="706">
                  <c:v>0.50839302270901987</c:v>
                </c:pt>
                <c:pt idx="707">
                  <c:v>0.50370680389850453</c:v>
                </c:pt>
                <c:pt idx="708">
                  <c:v>0.5005566415311562</c:v>
                </c:pt>
                <c:pt idx="709">
                  <c:v>0.49579583967989554</c:v>
                </c:pt>
                <c:pt idx="710">
                  <c:v>0.49259774900111797</c:v>
                </c:pt>
                <c:pt idx="711">
                  <c:v>0.48776364417058915</c:v>
                </c:pt>
                <c:pt idx="712">
                  <c:v>0.48451288961077799</c:v>
                </c:pt>
                <c:pt idx="713">
                  <c:v>0.47960894597593234</c:v>
                </c:pt>
                <c:pt idx="714">
                  <c:v>0.47631393578185527</c:v>
                </c:pt>
                <c:pt idx="715">
                  <c:v>0.47134208501293701</c:v>
                </c:pt>
                <c:pt idx="716">
                  <c:v>0.46800671277531553</c:v>
                </c:pt>
                <c:pt idx="717">
                  <c:v>0.46298279214347171</c:v>
                </c:pt>
                <c:pt idx="718">
                  <c:v>0.45960618437407119</c:v>
                </c:pt>
                <c:pt idx="719">
                  <c:v>0.4545248698749067</c:v>
                </c:pt>
                <c:pt idx="720">
                  <c:v>0.45112474656060081</c:v>
                </c:pt>
                <c:pt idx="721">
                  <c:v>0.44599266057847314</c:v>
                </c:pt>
                <c:pt idx="722">
                  <c:v>0.44082757865309918</c:v>
                </c:pt>
                <c:pt idx="723">
                  <c:v>0.4373656389404505</c:v>
                </c:pt>
                <c:pt idx="724">
                  <c:v>0.43214125150350063</c:v>
                </c:pt>
                <c:pt idx="725">
                  <c:v>0.4286366913053864</c:v>
                </c:pt>
                <c:pt idx="726">
                  <c:v>0.42335996260561198</c:v>
                </c:pt>
                <c:pt idx="727">
                  <c:v>0.41982065854635542</c:v>
                </c:pt>
                <c:pt idx="728">
                  <c:v>0.41448536210191023</c:v>
                </c:pt>
                <c:pt idx="729">
                  <c:v>0.41091380772131947</c:v>
                </c:pt>
                <c:pt idx="730">
                  <c:v>0.40553432253831939</c:v>
                </c:pt>
                <c:pt idx="731">
                  <c:v>0.40192636275789845</c:v>
                </c:pt>
                <c:pt idx="732">
                  <c:v>0.39650488660189853</c:v>
                </c:pt>
                <c:pt idx="733">
                  <c:v>0.39287627339677633</c:v>
                </c:pt>
                <c:pt idx="734">
                  <c:v>0.38741543034436865</c:v>
                </c:pt>
                <c:pt idx="735">
                  <c:v>0.38376152807229569</c:v>
                </c:pt>
                <c:pt idx="736">
                  <c:v>0.37827066316802516</c:v>
                </c:pt>
                <c:pt idx="737">
                  <c:v>0.37454612179915059</c:v>
                </c:pt>
                <c:pt idx="738">
                  <c:v>0.36908189813845999</c:v>
                </c:pt>
                <c:pt idx="739">
                  <c:v>0.36539481039559829</c:v>
                </c:pt>
                <c:pt idx="740">
                  <c:v>0.35985879062496845</c:v>
                </c:pt>
                <c:pt idx="741">
                  <c:v>0.3561655100616804</c:v>
                </c:pt>
                <c:pt idx="742">
                  <c:v>0.35061724708483832</c:v>
                </c:pt>
                <c:pt idx="743">
                  <c:v>0.34691371468745535</c:v>
                </c:pt>
                <c:pt idx="744">
                  <c:v>0.34135789209956174</c:v>
                </c:pt>
                <c:pt idx="745">
                  <c:v>0.33764840237264854</c:v>
                </c:pt>
                <c:pt idx="746">
                  <c:v>0.33209194334284492</c:v>
                </c:pt>
                <c:pt idx="747">
                  <c:v>0.32838447618355254</c:v>
                </c:pt>
                <c:pt idx="748">
                  <c:v>0.32282737758660995</c:v>
                </c:pt>
                <c:pt idx="749">
                  <c:v>0.31912270243476737</c:v>
                </c:pt>
                <c:pt idx="750">
                  <c:v>0.3135764084632145</c:v>
                </c:pt>
                <c:pt idx="751">
                  <c:v>0.30988107305134127</c:v>
                </c:pt>
                <c:pt idx="752">
                  <c:v>0.30434811603143941</c:v>
                </c:pt>
                <c:pt idx="753">
                  <c:v>0.2988301065803739</c:v>
                </c:pt>
                <c:pt idx="754">
                  <c:v>0.29515715692068722</c:v>
                </c:pt>
                <c:pt idx="755">
                  <c:v>0.28965948314753542</c:v>
                </c:pt>
                <c:pt idx="756">
                  <c:v>0.28600007444931325</c:v>
                </c:pt>
                <c:pt idx="757">
                  <c:v>0.28052648121520862</c:v>
                </c:pt>
                <c:pt idx="758">
                  <c:v>0.27687009263426099</c:v>
                </c:pt>
                <c:pt idx="759">
                  <c:v>0.27141049150683116</c:v>
                </c:pt>
                <c:pt idx="760">
                  <c:v>0.26777285339996387</c:v>
                </c:pt>
                <c:pt idx="761">
                  <c:v>0.26232362947742688</c:v>
                </c:pt>
                <c:pt idx="762">
                  <c:v>0.25870066025117072</c:v>
                </c:pt>
                <c:pt idx="763">
                  <c:v>0.25327819607713431</c:v>
                </c:pt>
                <c:pt idx="764">
                  <c:v>0.24966340130456152</c:v>
                </c:pt>
                <c:pt idx="765">
                  <c:v>0.24425655239591762</c:v>
                </c:pt>
                <c:pt idx="766">
                  <c:v>0.24066468140138433</c:v>
                </c:pt>
                <c:pt idx="767">
                  <c:v>0.23528220693802115</c:v>
                </c:pt>
                <c:pt idx="768">
                  <c:v>0.23169695389772918</c:v>
                </c:pt>
                <c:pt idx="769">
                  <c:v>0.22633216286687197</c:v>
                </c:pt>
                <c:pt idx="770">
                  <c:v>0.22276927217269007</c:v>
                </c:pt>
                <c:pt idx="771">
                  <c:v>0.21742796579262605</c:v>
                </c:pt>
                <c:pt idx="772">
                  <c:v>0.2138792075367783</c:v>
                </c:pt>
                <c:pt idx="773">
                  <c:v>0.20858502449294922</c:v>
                </c:pt>
                <c:pt idx="774">
                  <c:v>0.20506900262062994</c:v>
                </c:pt>
                <c:pt idx="775">
                  <c:v>0.19981071662783434</c:v>
                </c:pt>
                <c:pt idx="776">
                  <c:v>0.19631982583405089</c:v>
                </c:pt>
                <c:pt idx="777">
                  <c:v>0.19110454585398409</c:v>
                </c:pt>
                <c:pt idx="778">
                  <c:v>0.18763849339139485</c:v>
                </c:pt>
                <c:pt idx="779">
                  <c:v>0.18247032840657595</c:v>
                </c:pt>
                <c:pt idx="780">
                  <c:v>0.1790388248087284</c:v>
                </c:pt>
                <c:pt idx="781">
                  <c:v>0.17391089018970138</c:v>
                </c:pt>
                <c:pt idx="782">
                  <c:v>0.1688130716308783</c:v>
                </c:pt>
                <c:pt idx="783">
                  <c:v>0.16543567391113326</c:v>
                </c:pt>
                <c:pt idx="784">
                  <c:v>0.16038149858724216</c:v>
                </c:pt>
                <c:pt idx="785">
                  <c:v>0.15703279919233457</c:v>
                </c:pt>
                <c:pt idx="786">
                  <c:v>0.15203029059297316</c:v>
                </c:pt>
                <c:pt idx="787">
                  <c:v>0.14871003136387442</c:v>
                </c:pt>
                <c:pt idx="788">
                  <c:v>0.14374958200267848</c:v>
                </c:pt>
                <c:pt idx="789">
                  <c:v>0.13881107672258003</c:v>
                </c:pt>
                <c:pt idx="790">
                  <c:v>0.13553910084364171</c:v>
                </c:pt>
                <c:pt idx="791">
                  <c:v>0.13226082610083395</c:v>
                </c:pt>
                <c:pt idx="792">
                  <c:v>0.12737959542812582</c:v>
                </c:pt>
                <c:pt idx="793">
                  <c:v>0.12413696101881566</c:v>
                </c:pt>
                <c:pt idx="794">
                  <c:v>0.11928767008809593</c:v>
                </c:pt>
                <c:pt idx="795">
                  <c:v>0.11606680266931692</c:v>
                </c:pt>
                <c:pt idx="796">
                  <c:v>0.11126166302505297</c:v>
                </c:pt>
                <c:pt idx="797">
                  <c:v>0.10806039540767351</c:v>
                </c:pt>
                <c:pt idx="798">
                  <c:v>0.10327746329056274</c:v>
                </c:pt>
                <c:pt idx="799">
                  <c:v>0.1001093372021178</c:v>
                </c:pt>
                <c:pt idx="800">
                  <c:v>9.5371641912847471E-2</c:v>
                </c:pt>
                <c:pt idx="801">
                  <c:v>9.2228016229599391E-2</c:v>
                </c:pt>
                <c:pt idx="802">
                  <c:v>8.7531022919940887E-2</c:v>
                </c:pt>
                <c:pt idx="803">
                  <c:v>8.4419055703398291E-2</c:v>
                </c:pt>
                <c:pt idx="804">
                  <c:v>7.9762768151950422E-2</c:v>
                </c:pt>
                <c:pt idx="805">
                  <c:v>7.6672562185568477E-2</c:v>
                </c:pt>
                <c:pt idx="806">
                  <c:v>7.2074259734794727E-2</c:v>
                </c:pt>
                <c:pt idx="807">
                  <c:v>6.9022432677042764E-2</c:v>
                </c:pt>
                <c:pt idx="808">
                  <c:v>6.4471061781659261E-2</c:v>
                </c:pt>
                <c:pt idx="809">
                  <c:v>5.9948398774011702E-2</c:v>
                </c:pt>
                <c:pt idx="810">
                  <c:v>5.6957993164856967E-2</c:v>
                </c:pt>
                <c:pt idx="811">
                  <c:v>5.2470898180038333E-2</c:v>
                </c:pt>
                <c:pt idx="812">
                  <c:v>4.9521060287789284E-2</c:v>
                </c:pt>
                <c:pt idx="813">
                  <c:v>4.510522579808917E-2</c:v>
                </c:pt>
                <c:pt idx="814">
                  <c:v>4.2180840839902617E-2</c:v>
                </c:pt>
                <c:pt idx="815">
                  <c:v>3.7818160264471573E-2</c:v>
                </c:pt>
                <c:pt idx="816">
                  <c:v>3.4931252093473412E-2</c:v>
                </c:pt>
                <c:pt idx="817">
                  <c:v>3.0613897695974571E-2</c:v>
                </c:pt>
                <c:pt idx="818">
                  <c:v>2.7753586801848668E-2</c:v>
                </c:pt>
                <c:pt idx="819">
                  <c:v>2.3496038825230083E-2</c:v>
                </c:pt>
                <c:pt idx="820">
                  <c:v>2.067291002118786E-2</c:v>
                </c:pt>
                <c:pt idx="821">
                  <c:v>1.6465252883706961E-2</c:v>
                </c:pt>
                <c:pt idx="822">
                  <c:v>1.3680235564775203E-2</c:v>
                </c:pt>
                <c:pt idx="823">
                  <c:v>9.5341243741324348E-3</c:v>
                </c:pt>
                <c:pt idx="824">
                  <c:v>6.781967248828593E-3</c:v>
                </c:pt>
                <c:pt idx="825">
                  <c:v>2.6934113040280733E-3</c:v>
                </c:pt>
                <c:pt idx="826">
                  <c:v>-7.6198130210692466E-6</c:v>
                </c:pt>
                <c:pt idx="827">
                  <c:v>-4.0260853060772482E-3</c:v>
                </c:pt>
                <c:pt idx="828">
                  <c:v>-6.6791289778999098E-3</c:v>
                </c:pt>
                <c:pt idx="829">
                  <c:v>-1.0621527553789627E-2</c:v>
                </c:pt>
                <c:pt idx="830">
                  <c:v>-1.3216940110867069E-2</c:v>
                </c:pt>
                <c:pt idx="831">
                  <c:v>-1.7074691170530322E-2</c:v>
                </c:pt>
                <c:pt idx="832">
                  <c:v>-1.9613266041698066E-2</c:v>
                </c:pt>
                <c:pt idx="833">
                  <c:v>-2.3371870442337454E-2</c:v>
                </c:pt>
                <c:pt idx="834">
                  <c:v>-2.5845747846811786E-2</c:v>
                </c:pt>
                <c:pt idx="835">
                  <c:v>-2.9507078048716773E-2</c:v>
                </c:pt>
                <c:pt idx="836">
                  <c:v>-3.1909442544729674E-2</c:v>
                </c:pt>
                <c:pt idx="837">
                  <c:v>-3.5474159539283699E-2</c:v>
                </c:pt>
                <c:pt idx="838">
                  <c:v>-3.8972040013230833E-2</c:v>
                </c:pt>
                <c:pt idx="839">
                  <c:v>-4.1264916282453122E-2</c:v>
                </c:pt>
                <c:pt idx="840">
                  <c:v>-4.4654115235785885E-2</c:v>
                </c:pt>
                <c:pt idx="841">
                  <c:v>-4.6880498350919182E-2</c:v>
                </c:pt>
                <c:pt idx="842">
                  <c:v>-5.0165250761887492E-2</c:v>
                </c:pt>
                <c:pt idx="843">
                  <c:v>-5.2336531549431506E-2</c:v>
                </c:pt>
                <c:pt idx="844">
                  <c:v>-5.5507768456712209E-2</c:v>
                </c:pt>
                <c:pt idx="845">
                  <c:v>-5.7599766047558051E-2</c:v>
                </c:pt>
                <c:pt idx="846">
                  <c:v>-6.0693663534608956E-2</c:v>
                </c:pt>
                <c:pt idx="847">
                  <c:v>-6.2727373415542062E-2</c:v>
                </c:pt>
                <c:pt idx="848">
                  <c:v>-6.5742914915626061E-2</c:v>
                </c:pt>
                <c:pt idx="849">
                  <c:v>-6.7729594822680053E-2</c:v>
                </c:pt>
                <c:pt idx="850">
                  <c:v>-7.0696607787415294E-2</c:v>
                </c:pt>
                <c:pt idx="851">
                  <c:v>-7.2628493728984264E-2</c:v>
                </c:pt>
                <c:pt idx="852">
                  <c:v>-7.5519257911613208E-2</c:v>
                </c:pt>
                <c:pt idx="853">
                  <c:v>-7.7429572612201195E-2</c:v>
                </c:pt>
                <c:pt idx="854">
                  <c:v>-8.0264398299118175E-2</c:v>
                </c:pt>
                <c:pt idx="855">
                  <c:v>-8.2131369160810694E-2</c:v>
                </c:pt>
                <c:pt idx="856">
                  <c:v>-8.4893444730908429E-2</c:v>
                </c:pt>
                <c:pt idx="857">
                  <c:v>-8.6714696005163849E-2</c:v>
                </c:pt>
                <c:pt idx="858">
                  <c:v>-8.9401189733234757E-2</c:v>
                </c:pt>
                <c:pt idx="859">
                  <c:v>-9.1166835401117169E-2</c:v>
                </c:pt>
                <c:pt idx="860">
                  <c:v>-9.3779407972139114E-2</c:v>
                </c:pt>
                <c:pt idx="861">
                  <c:v>-9.5496951511678294E-2</c:v>
                </c:pt>
                <c:pt idx="862">
                  <c:v>-9.8039652808695976E-2</c:v>
                </c:pt>
                <c:pt idx="863">
                  <c:v>-9.9709096015921442E-2</c:v>
                </c:pt>
                <c:pt idx="864">
                  <c:v>-0.10219248643986788</c:v>
                </c:pt>
                <c:pt idx="865">
                  <c:v>-0.10382330158560339</c:v>
                </c:pt>
                <c:pt idx="866">
                  <c:v>-0.10624278887240149</c:v>
                </c:pt>
                <c:pt idx="867">
                  <c:v>-0.10783491311650517</c:v>
                </c:pt>
                <c:pt idx="868">
                  <c:v>-0.11019339468293668</c:v>
                </c:pt>
                <c:pt idx="869">
                  <c:v>-0.11251012888255002</c:v>
                </c:pt>
                <c:pt idx="870">
                  <c:v>-0.11403151749399247</c:v>
                </c:pt>
                <c:pt idx="871">
                  <c:v>-0.11627304683258771</c:v>
                </c:pt>
                <c:pt idx="872">
                  <c:v>-0.11774054301427507</c:v>
                </c:pt>
                <c:pt idx="873">
                  <c:v>-0.11990080578225462</c:v>
                </c:pt>
                <c:pt idx="874">
                  <c:v>-0.12131833384005372</c:v>
                </c:pt>
                <c:pt idx="875">
                  <c:v>-0.12340522627796523</c:v>
                </c:pt>
                <c:pt idx="876">
                  <c:v>-0.1247745605455317</c:v>
                </c:pt>
                <c:pt idx="877">
                  <c:v>-0.12679531357472976</c:v>
                </c:pt>
                <c:pt idx="878">
                  <c:v>-0.12812543652840119</c:v>
                </c:pt>
                <c:pt idx="879">
                  <c:v>-0.13009148789422062</c:v>
                </c:pt>
                <c:pt idx="880">
                  <c:v>-0.13138614101602972</c:v>
                </c:pt>
                <c:pt idx="881">
                  <c:v>-0.13330704563140647</c:v>
                </c:pt>
                <c:pt idx="882">
                  <c:v>-0.13457360560892667</c:v>
                </c:pt>
                <c:pt idx="883">
                  <c:v>-0.13645546320616625</c:v>
                </c:pt>
                <c:pt idx="884">
                  <c:v>-0.13770392832174844</c:v>
                </c:pt>
                <c:pt idx="885">
                  <c:v>-0.13955138579730511</c:v>
                </c:pt>
                <c:pt idx="886">
                  <c:v>-0.14076930932235676</c:v>
                </c:pt>
                <c:pt idx="887">
                  <c:v>-0.14256948736893985</c:v>
                </c:pt>
                <c:pt idx="888">
                  <c:v>-0.14375347099200558</c:v>
                </c:pt>
                <c:pt idx="889">
                  <c:v>-0.14545870771732858</c:v>
                </c:pt>
                <c:pt idx="890">
                  <c:v>-0.14652307005821763</c:v>
                </c:pt>
                <c:pt idx="891">
                  <c:v>-0.14792329686048353</c:v>
                </c:pt>
                <c:pt idx="892">
                  <c:v>-0.14869860971951279</c:v>
                </c:pt>
                <c:pt idx="893">
                  <c:v>-0.14963536792509588</c:v>
                </c:pt>
                <c:pt idx="894">
                  <c:v>-0.15015956897070895</c:v>
                </c:pt>
                <c:pt idx="895">
                  <c:v>-0.15082577321563309</c:v>
                </c:pt>
                <c:pt idx="896">
                  <c:v>-0.15126719476470865</c:v>
                </c:pt>
                <c:pt idx="897">
                  <c:v>-0.15196306976317711</c:v>
                </c:pt>
                <c:pt idx="898">
                  <c:v>-0.15268336598686541</c:v>
                </c:pt>
                <c:pt idx="899">
                  <c:v>-0.15318735162414499</c:v>
                </c:pt>
                <c:pt idx="900">
                  <c:v>-0.15396003764893429</c:v>
                </c:pt>
                <c:pt idx="901">
                  <c:v>-0.15447933032635205</c:v>
                </c:pt>
                <c:pt idx="902">
                  <c:v>-0.15525858663220624</c:v>
                </c:pt>
                <c:pt idx="903">
                  <c:v>-0.15577459339045041</c:v>
                </c:pt>
                <c:pt idx="904">
                  <c:v>-0.156543004655848</c:v>
                </c:pt>
                <c:pt idx="905">
                  <c:v>-0.15705169555971649</c:v>
                </c:pt>
                <c:pt idx="906">
                  <c:v>-0.15781093341256078</c:v>
                </c:pt>
                <c:pt idx="907">
                  <c:v>-0.15831349488794641</c:v>
                </c:pt>
                <c:pt idx="908">
                  <c:v>-0.15906201241914605</c:v>
                </c:pt>
                <c:pt idx="909">
                  <c:v>-0.15955372497371834</c:v>
                </c:pt>
                <c:pt idx="910">
                  <c:v>-0.16028078425809295</c:v>
                </c:pt>
                <c:pt idx="911">
                  <c:v>-0.16076482476970319</c:v>
                </c:pt>
                <c:pt idx="912">
                  <c:v>-0.1614526699190349</c:v>
                </c:pt>
                <c:pt idx="913">
                  <c:v>-0.16190377629521766</c:v>
                </c:pt>
                <c:pt idx="914">
                  <c:v>-0.16256095730863732</c:v>
                </c:pt>
                <c:pt idx="915">
                  <c:v>-0.16298386583011157</c:v>
                </c:pt>
                <c:pt idx="916">
                  <c:v>-0.16359765697302717</c:v>
                </c:pt>
                <c:pt idx="917">
                  <c:v>-0.16399612349687859</c:v>
                </c:pt>
                <c:pt idx="918">
                  <c:v>-0.16458112853845341</c:v>
                </c:pt>
                <c:pt idx="919">
                  <c:v>-0.16496549006719635</c:v>
                </c:pt>
                <c:pt idx="920">
                  <c:v>-0.16553734865243411</c:v>
                </c:pt>
                <c:pt idx="921">
                  <c:v>-0.16591580177830209</c:v>
                </c:pt>
                <c:pt idx="922">
                  <c:v>-0.16648325127787059</c:v>
                </c:pt>
                <c:pt idx="923">
                  <c:v>-0.16685945757327608</c:v>
                </c:pt>
                <c:pt idx="924">
                  <c:v>-0.167421350247874</c:v>
                </c:pt>
                <c:pt idx="925">
                  <c:v>-0.16779312283527129</c:v>
                </c:pt>
                <c:pt idx="926">
                  <c:v>-0.16834917907564106</c:v>
                </c:pt>
                <c:pt idx="927">
                  <c:v>-0.1689047356951614</c:v>
                </c:pt>
                <c:pt idx="928">
                  <c:v>-0.16927569164820469</c:v>
                </c:pt>
                <c:pt idx="929">
                  <c:v>-0.16983339016088447</c:v>
                </c:pt>
                <c:pt idx="930">
                  <c:v>-0.17020812724401965</c:v>
                </c:pt>
                <c:pt idx="931">
                  <c:v>-0.17076963100028203</c:v>
                </c:pt>
                <c:pt idx="932">
                  <c:v>-0.17114455794085065</c:v>
                </c:pt>
                <c:pt idx="933">
                  <c:v>-0.17170694299090913</c:v>
                </c:pt>
                <c:pt idx="934">
                  <c:v>-0.17208172399466809</c:v>
                </c:pt>
                <c:pt idx="935">
                  <c:v>-0.17264459525797407</c:v>
                </c:pt>
                <c:pt idx="936">
                  <c:v>-0.17301950253149181</c:v>
                </c:pt>
                <c:pt idx="937">
                  <c:v>-0.17358395166400781</c:v>
                </c:pt>
                <c:pt idx="938">
                  <c:v>-0.17395944397602509</c:v>
                </c:pt>
                <c:pt idx="939">
                  <c:v>-0.17452108469467165</c:v>
                </c:pt>
                <c:pt idx="940">
                  <c:v>-0.17489371375891841</c:v>
                </c:pt>
                <c:pt idx="941">
                  <c:v>-0.17544876068074025</c:v>
                </c:pt>
                <c:pt idx="942">
                  <c:v>-0.17581563181858234</c:v>
                </c:pt>
                <c:pt idx="943">
                  <c:v>-0.17636526860422275</c:v>
                </c:pt>
                <c:pt idx="944">
                  <c:v>-0.17673689451486493</c:v>
                </c:pt>
                <c:pt idx="945">
                  <c:v>-0.17727573353690515</c:v>
                </c:pt>
                <c:pt idx="946">
                  <c:v>-0.17763993579893445</c:v>
                </c:pt>
                <c:pt idx="947">
                  <c:v>-0.17818823305398415</c:v>
                </c:pt>
                <c:pt idx="948">
                  <c:v>-0.17873877525181414</c:v>
                </c:pt>
                <c:pt idx="949">
                  <c:v>-0.17910663927506384</c:v>
                </c:pt>
                <c:pt idx="950">
                  <c:v>-0.17947696689334636</c:v>
                </c:pt>
                <c:pt idx="951">
                  <c:v>-0.18003365241504202</c:v>
                </c:pt>
                <c:pt idx="952">
                  <c:v>-0.18040692933015537</c:v>
                </c:pt>
                <c:pt idx="953">
                  <c:v>-0.18097110336788799</c:v>
                </c:pt>
                <c:pt idx="954">
                  <c:v>-0.18135216569020859</c:v>
                </c:pt>
                <c:pt idx="955">
                  <c:v>-0.18193072507034025</c:v>
                </c:pt>
                <c:pt idx="956">
                  <c:v>-0.18250987425440965</c:v>
                </c:pt>
                <c:pt idx="957">
                  <c:v>-0.18290107029175423</c:v>
                </c:pt>
                <c:pt idx="958">
                  <c:v>-0.18348976517650814</c:v>
                </c:pt>
                <c:pt idx="959">
                  <c:v>-0.18388273386784759</c:v>
                </c:pt>
                <c:pt idx="960">
                  <c:v>-0.18447222112122047</c:v>
                </c:pt>
                <c:pt idx="961">
                  <c:v>-0.18486520566504092</c:v>
                </c:pt>
                <c:pt idx="962">
                  <c:v>-0.18545427306571882</c:v>
                </c:pt>
                <c:pt idx="963">
                  <c:v>-0.18584922555408825</c:v>
                </c:pt>
                <c:pt idx="964">
                  <c:v>-0.18644047004323688</c:v>
                </c:pt>
                <c:pt idx="965">
                  <c:v>-0.18683616648731952</c:v>
                </c:pt>
                <c:pt idx="966">
                  <c:v>-0.18743067291027596</c:v>
                </c:pt>
                <c:pt idx="967">
                  <c:v>-0.18782820732750238</c:v>
                </c:pt>
                <c:pt idx="968">
                  <c:v>-0.18842620020541728</c:v>
                </c:pt>
                <c:pt idx="969">
                  <c:v>-0.18882589152191659</c:v>
                </c:pt>
                <c:pt idx="970">
                  <c:v>-0.18942605080111424</c:v>
                </c:pt>
                <c:pt idx="971">
                  <c:v>-0.18982680454427864</c:v>
                </c:pt>
                <c:pt idx="972">
                  <c:v>-0.19042810376781763</c:v>
                </c:pt>
                <c:pt idx="973">
                  <c:v>-0.19082932131085809</c:v>
                </c:pt>
                <c:pt idx="974">
                  <c:v>-0.19143076312906868</c:v>
                </c:pt>
                <c:pt idx="975">
                  <c:v>-0.19183054838181748</c:v>
                </c:pt>
                <c:pt idx="976">
                  <c:v>-0.19243153806342836</c:v>
                </c:pt>
                <c:pt idx="977">
                  <c:v>-0.19283190991698845</c:v>
                </c:pt>
                <c:pt idx="978">
                  <c:v>-0.19343101669519694</c:v>
                </c:pt>
                <c:pt idx="979">
                  <c:v>-0.19383030024369499</c:v>
                </c:pt>
                <c:pt idx="980">
                  <c:v>-0.19442847088292775</c:v>
                </c:pt>
                <c:pt idx="981">
                  <c:v>-0.19482752216790067</c:v>
                </c:pt>
                <c:pt idx="982">
                  <c:v>-0.19542334385908797</c:v>
                </c:pt>
                <c:pt idx="983">
                  <c:v>-0.19582172702608125</c:v>
                </c:pt>
                <c:pt idx="984">
                  <c:v>-0.19641820854589195</c:v>
                </c:pt>
                <c:pt idx="985">
                  <c:v>-0.19701355246036456</c:v>
                </c:pt>
                <c:pt idx="986">
                  <c:v>-0.19741062861957076</c:v>
                </c:pt>
                <c:pt idx="987">
                  <c:v>-0.19800630785525586</c:v>
                </c:pt>
                <c:pt idx="988">
                  <c:v>-0.19840312312357314</c:v>
                </c:pt>
                <c:pt idx="989">
                  <c:v>-0.19899917213607926</c:v>
                </c:pt>
                <c:pt idx="990">
                  <c:v>-0.19939754916636021</c:v>
                </c:pt>
                <c:pt idx="991">
                  <c:v>-0.19999566323091633</c:v>
                </c:pt>
                <c:pt idx="992">
                  <c:v>-0.20039565681039517</c:v>
                </c:pt>
                <c:pt idx="993">
                  <c:v>-0.2009981991732824</c:v>
                </c:pt>
                <c:pt idx="994">
                  <c:v>-0.20140170638008784</c:v>
                </c:pt>
                <c:pt idx="995">
                  <c:v>-0.20200906123265405</c:v>
                </c:pt>
                <c:pt idx="996">
                  <c:v>-0.20262103972678044</c:v>
                </c:pt>
                <c:pt idx="997">
                  <c:v>-0.20302943337449439</c:v>
                </c:pt>
                <c:pt idx="998">
                  <c:v>-0.20343951241201824</c:v>
                </c:pt>
                <c:pt idx="999">
                  <c:v>-0.20405780185091529</c:v>
                </c:pt>
                <c:pt idx="1000">
                  <c:v>-0.20447222058548334</c:v>
                </c:pt>
                <c:pt idx="1001">
                  <c:v>-0.20509478342231841</c:v>
                </c:pt>
                <c:pt idx="1002">
                  <c:v>-0.20551034323699241</c:v>
                </c:pt>
                <c:pt idx="1003">
                  <c:v>-0.20613715982040209</c:v>
                </c:pt>
                <c:pt idx="1004">
                  <c:v>-0.20655470160557393</c:v>
                </c:pt>
                <c:pt idx="1005">
                  <c:v>-0.20718117350030049</c:v>
                </c:pt>
                <c:pt idx="1006">
                  <c:v>-0.20759904044905922</c:v>
                </c:pt>
                <c:pt idx="1007">
                  <c:v>-0.20822646786890139</c:v>
                </c:pt>
                <c:pt idx="1008">
                  <c:v>-0.20864525231885739</c:v>
                </c:pt>
                <c:pt idx="1009">
                  <c:v>-0.20927365888839289</c:v>
                </c:pt>
                <c:pt idx="1010">
                  <c:v>-0.2096931662473879</c:v>
                </c:pt>
                <c:pt idx="1011">
                  <c:v>-0.21032262472979774</c:v>
                </c:pt>
                <c:pt idx="1012">
                  <c:v>-0.21095285556607549</c:v>
                </c:pt>
                <c:pt idx="1013">
                  <c:v>-0.21137350303562</c:v>
                </c:pt>
                <c:pt idx="1014">
                  <c:v>-0.21200495740250933</c:v>
                </c:pt>
                <c:pt idx="1015">
                  <c:v>-0.21242567717266761</c:v>
                </c:pt>
                <c:pt idx="1016">
                  <c:v>-0.21305831509793591</c:v>
                </c:pt>
                <c:pt idx="1017">
                  <c:v>-0.21347969961762683</c:v>
                </c:pt>
                <c:pt idx="1018">
                  <c:v>-0.21411091389423498</c:v>
                </c:pt>
                <c:pt idx="1019">
                  <c:v>-0.21453169973918279</c:v>
                </c:pt>
                <c:pt idx="1020">
                  <c:v>-0.21516274511787797</c:v>
                </c:pt>
                <c:pt idx="1021">
                  <c:v>-0.21558232857553064</c:v>
                </c:pt>
                <c:pt idx="1022">
                  <c:v>-0.21620986888992591</c:v>
                </c:pt>
                <c:pt idx="1023">
                  <c:v>-0.21662703071213532</c:v>
                </c:pt>
                <c:pt idx="1024">
                  <c:v>-0.21724812660453752</c:v>
                </c:pt>
                <c:pt idx="1025">
                  <c:v>-0.2176602583994334</c:v>
                </c:pt>
                <c:pt idx="1026">
                  <c:v>-0.21827681149862857</c:v>
                </c:pt>
                <c:pt idx="1027">
                  <c:v>-0.21868710611934269</c:v>
                </c:pt>
                <c:pt idx="1028">
                  <c:v>-0.2193019145056587</c:v>
                </c:pt>
                <c:pt idx="1029">
                  <c:v>-0.21971320686869578</c:v>
                </c:pt>
                <c:pt idx="1030">
                  <c:v>-0.22033049669694457</c:v>
                </c:pt>
                <c:pt idx="1031">
                  <c:v>-0.22074146574161102</c:v>
                </c:pt>
                <c:pt idx="1032">
                  <c:v>-0.22135940883347446</c:v>
                </c:pt>
                <c:pt idx="1033">
                  <c:v>-0.22177117640081281</c:v>
                </c:pt>
                <c:pt idx="1034">
                  <c:v>-0.22238947664406469</c:v>
                </c:pt>
                <c:pt idx="1035">
                  <c:v>-0.22280121048547702</c:v>
                </c:pt>
                <c:pt idx="1036">
                  <c:v>-0.22342243588416039</c:v>
                </c:pt>
                <c:pt idx="1037">
                  <c:v>-0.22383633671474237</c:v>
                </c:pt>
                <c:pt idx="1038">
                  <c:v>-0.22446095943525385</c:v>
                </c:pt>
                <c:pt idx="1039">
                  <c:v>-0.22487957608388934</c:v>
                </c:pt>
                <c:pt idx="1040">
                  <c:v>-0.22551163497906102</c:v>
                </c:pt>
                <c:pt idx="1041">
                  <c:v>-0.22593496289051224</c:v>
                </c:pt>
                <c:pt idx="1042">
                  <c:v>-0.22657314053482594</c:v>
                </c:pt>
                <c:pt idx="1043">
                  <c:v>-0.22721495031460431</c:v>
                </c:pt>
                <c:pt idx="1044">
                  <c:v>-0.22764319696184687</c:v>
                </c:pt>
                <c:pt idx="1045">
                  <c:v>-0.22828829272402507</c:v>
                </c:pt>
                <c:pt idx="1046">
                  <c:v>-0.2287194530122868</c:v>
                </c:pt>
                <c:pt idx="1047">
                  <c:v>-0.22936777786243712</c:v>
                </c:pt>
                <c:pt idx="1048">
                  <c:v>-0.22980085952589194</c:v>
                </c:pt>
                <c:pt idx="1049">
                  <c:v>-0.23045388473138398</c:v>
                </c:pt>
                <c:pt idx="1050">
                  <c:v>-0.23089647984765463</c:v>
                </c:pt>
                <c:pt idx="1051">
                  <c:v>-0.23154738416016613</c:v>
                </c:pt>
                <c:pt idx="1052">
                  <c:v>-0.2319865294001415</c:v>
                </c:pt>
                <c:pt idx="1053">
                  <c:v>-0.23264720194318073</c:v>
                </c:pt>
                <c:pt idx="1054">
                  <c:v>-0.23308871898937275</c:v>
                </c:pt>
                <c:pt idx="1055">
                  <c:v>-0.23375065549378754</c:v>
                </c:pt>
                <c:pt idx="1056">
                  <c:v>-0.23419418167164777</c:v>
                </c:pt>
                <c:pt idx="1057">
                  <c:v>-0.23485828946949783</c:v>
                </c:pt>
                <c:pt idx="1058">
                  <c:v>-0.23530155820720339</c:v>
                </c:pt>
                <c:pt idx="1059">
                  <c:v>-0.23596783319811426</c:v>
                </c:pt>
                <c:pt idx="1060">
                  <c:v>-0.23641221725106146</c:v>
                </c:pt>
                <c:pt idx="1061">
                  <c:v>-0.23707961254909563</c:v>
                </c:pt>
                <c:pt idx="1062">
                  <c:v>-0.23752603922937371</c:v>
                </c:pt>
                <c:pt idx="1063">
                  <c:v>-0.23819564878701738</c:v>
                </c:pt>
                <c:pt idx="1064">
                  <c:v>-0.23864209545035758</c:v>
                </c:pt>
                <c:pt idx="1065">
                  <c:v>-0.23931238787749179</c:v>
                </c:pt>
                <c:pt idx="1066">
                  <c:v>-0.23975964166604222</c:v>
                </c:pt>
                <c:pt idx="1067">
                  <c:v>-0.24043072621754377</c:v>
                </c:pt>
                <c:pt idx="1068">
                  <c:v>-0.24087776892203686</c:v>
                </c:pt>
                <c:pt idx="1069">
                  <c:v>-0.2415500635708468</c:v>
                </c:pt>
                <c:pt idx="1070">
                  <c:v>-0.24199749294494516</c:v>
                </c:pt>
                <c:pt idx="1071">
                  <c:v>-0.24266916202879882</c:v>
                </c:pt>
                <c:pt idx="1072">
                  <c:v>-0.24334084873466769</c:v>
                </c:pt>
                <c:pt idx="1073">
                  <c:v>-0.24378890255756952</c:v>
                </c:pt>
                <c:pt idx="1074">
                  <c:v>-0.24446022741574705</c:v>
                </c:pt>
                <c:pt idx="1075">
                  <c:v>-0.24490944828711445</c:v>
                </c:pt>
                <c:pt idx="1076">
                  <c:v>-0.2455832967158677</c:v>
                </c:pt>
                <c:pt idx="1077">
                  <c:v>-0.24603258404072681</c:v>
                </c:pt>
                <c:pt idx="1078">
                  <c:v>-0.24670728953269844</c:v>
                </c:pt>
                <c:pt idx="1079">
                  <c:v>-0.24715761376574105</c:v>
                </c:pt>
                <c:pt idx="1080">
                  <c:v>-0.24783385957320969</c:v>
                </c:pt>
                <c:pt idx="1081">
                  <c:v>-0.24828496789636664</c:v>
                </c:pt>
                <c:pt idx="1082">
                  <c:v>-0.24896302357312727</c:v>
                </c:pt>
                <c:pt idx="1083">
                  <c:v>-0.24941545346181249</c:v>
                </c:pt>
                <c:pt idx="1084">
                  <c:v>-0.25009477368837008</c:v>
                </c:pt>
                <c:pt idx="1085">
                  <c:v>-0.25054804780903522</c:v>
                </c:pt>
                <c:pt idx="1086">
                  <c:v>-0.25122882768211496</c:v>
                </c:pt>
                <c:pt idx="1087">
                  <c:v>-0.25168272576851708</c:v>
                </c:pt>
                <c:pt idx="1088">
                  <c:v>-0.25236347651251129</c:v>
                </c:pt>
                <c:pt idx="1089">
                  <c:v>-0.25281985196298362</c:v>
                </c:pt>
                <c:pt idx="1090">
                  <c:v>-0.25350180901689712</c:v>
                </c:pt>
                <c:pt idx="1091">
                  <c:v>-0.25395726271090086</c:v>
                </c:pt>
                <c:pt idx="1092">
                  <c:v>-0.25464092894874402</c:v>
                </c:pt>
                <c:pt idx="1093">
                  <c:v>-0.25509702161771536</c:v>
                </c:pt>
                <c:pt idx="1094">
                  <c:v>-0.25578087714616304</c:v>
                </c:pt>
                <c:pt idx="1095">
                  <c:v>-0.25623817796809778</c:v>
                </c:pt>
                <c:pt idx="1096">
                  <c:v>-0.25692491949956847</c:v>
                </c:pt>
                <c:pt idx="1097">
                  <c:v>-0.25738211581256465</c:v>
                </c:pt>
                <c:pt idx="1098">
                  <c:v>-0.25806932973528324</c:v>
                </c:pt>
                <c:pt idx="1099">
                  <c:v>-0.25852798861390047</c:v>
                </c:pt>
                <c:pt idx="1100">
                  <c:v>-0.25921671828557469</c:v>
                </c:pt>
                <c:pt idx="1101">
                  <c:v>-0.25990538225764853</c:v>
                </c:pt>
                <c:pt idx="1102">
                  <c:v>-0.26036805848679123</c:v>
                </c:pt>
                <c:pt idx="1103">
                  <c:v>-0.26105772243256631</c:v>
                </c:pt>
                <c:pt idx="1104">
                  <c:v>-0.26151759648391287</c:v>
                </c:pt>
                <c:pt idx="1105">
                  <c:v>-0.26220879882510284</c:v>
                </c:pt>
                <c:pt idx="1106">
                  <c:v>-0.26266927706780724</c:v>
                </c:pt>
                <c:pt idx="1107">
                  <c:v>-0.26336081243665627</c:v>
                </c:pt>
                <c:pt idx="1108">
                  <c:v>-0.2638208117333512</c:v>
                </c:pt>
                <c:pt idx="1109">
                  <c:v>-0.26451374521193127</c:v>
                </c:pt>
                <c:pt idx="1110">
                  <c:v>-0.26497504410023975</c:v>
                </c:pt>
                <c:pt idx="1111">
                  <c:v>-0.26566775622291283</c:v>
                </c:pt>
                <c:pt idx="1112">
                  <c:v>-0.26613038173816922</c:v>
                </c:pt>
                <c:pt idx="1113">
                  <c:v>-0.26682450183408257</c:v>
                </c:pt>
                <c:pt idx="1114">
                  <c:v>-0.26728915596629199</c:v>
                </c:pt>
                <c:pt idx="1115">
                  <c:v>-0.26798721072093307</c:v>
                </c:pt>
                <c:pt idx="1116">
                  <c:v>-0.26845365290242962</c:v>
                </c:pt>
                <c:pt idx="1117">
                  <c:v>-0.26915386655426832</c:v>
                </c:pt>
                <c:pt idx="1118">
                  <c:v>-0.26962240461576031</c:v>
                </c:pt>
                <c:pt idx="1119">
                  <c:v>-0.27032772397476595</c:v>
                </c:pt>
                <c:pt idx="1120">
                  <c:v>-0.27079955451966697</c:v>
                </c:pt>
                <c:pt idx="1121">
                  <c:v>-0.27150792228257936</c:v>
                </c:pt>
                <c:pt idx="1122">
                  <c:v>-0.27198207588043777</c:v>
                </c:pt>
                <c:pt idx="1123">
                  <c:v>-0.27269129318873497</c:v>
                </c:pt>
                <c:pt idx="1124">
                  <c:v>-0.27316254767408094</c:v>
                </c:pt>
                <c:pt idx="1125">
                  <c:v>-0.27386838566079375</c:v>
                </c:pt>
                <c:pt idx="1126">
                  <c:v>-0.27433826472656225</c:v>
                </c:pt>
                <c:pt idx="1127">
                  <c:v>-0.27504274385813715</c:v>
                </c:pt>
                <c:pt idx="1128">
                  <c:v>-0.2755112719595878</c:v>
                </c:pt>
                <c:pt idx="1129">
                  <c:v>-0.27621793780724291</c:v>
                </c:pt>
                <c:pt idx="1130">
                  <c:v>-0.27692354049253787</c:v>
                </c:pt>
                <c:pt idx="1131">
                  <c:v>-0.27739480268215971</c:v>
                </c:pt>
                <c:pt idx="1132">
                  <c:v>-0.27810228579247614</c:v>
                </c:pt>
                <c:pt idx="1133">
                  <c:v>-0.27857426774554184</c:v>
                </c:pt>
                <c:pt idx="1134">
                  <c:v>-0.27928267505871573</c:v>
                </c:pt>
                <c:pt idx="1135">
                  <c:v>-0.27975585031660288</c:v>
                </c:pt>
                <c:pt idx="1136">
                  <c:v>-0.2804668288181324</c:v>
                </c:pt>
                <c:pt idx="1137">
                  <c:v>-0.28094091953544742</c:v>
                </c:pt>
                <c:pt idx="1138">
                  <c:v>-0.28165418918491786</c:v>
                </c:pt>
                <c:pt idx="1139">
                  <c:v>-0.28213054368947249</c:v>
                </c:pt>
                <c:pt idx="1140">
                  <c:v>-0.2828458610563559</c:v>
                </c:pt>
                <c:pt idx="1141">
                  <c:v>-0.28332209018150661</c:v>
                </c:pt>
                <c:pt idx="1142">
                  <c:v>-0.28404019961739013</c:v>
                </c:pt>
                <c:pt idx="1143">
                  <c:v>-0.28451737281279432</c:v>
                </c:pt>
                <c:pt idx="1144">
                  <c:v>-0.2852340778506085</c:v>
                </c:pt>
                <c:pt idx="1145">
                  <c:v>-0.28571211311846195</c:v>
                </c:pt>
                <c:pt idx="1146">
                  <c:v>-0.28643039512691149</c:v>
                </c:pt>
                <c:pt idx="1147">
                  <c:v>-0.2869095210408471</c:v>
                </c:pt>
                <c:pt idx="1148">
                  <c:v>-0.28762870169576044</c:v>
                </c:pt>
                <c:pt idx="1149">
                  <c:v>-0.28810866404885649</c:v>
                </c:pt>
                <c:pt idx="1150">
                  <c:v>-0.28882998733714105</c:v>
                </c:pt>
                <c:pt idx="1151">
                  <c:v>-0.28930751569824231</c:v>
                </c:pt>
                <c:pt idx="1152">
                  <c:v>-0.29002659622096294</c:v>
                </c:pt>
                <c:pt idx="1153">
                  <c:v>-0.29050557783303588</c:v>
                </c:pt>
                <c:pt idx="1154">
                  <c:v>-0.29122307496103561</c:v>
                </c:pt>
                <c:pt idx="1155">
                  <c:v>-0.29195187059083033</c:v>
                </c:pt>
                <c:pt idx="1156">
                  <c:v>-0.29242004695773988</c:v>
                </c:pt>
                <c:pt idx="1157">
                  <c:v>-0.29289663855958004</c:v>
                </c:pt>
                <c:pt idx="1158">
                  <c:v>-0.29361325083853895</c:v>
                </c:pt>
                <c:pt idx="1159">
                  <c:v>-0.29432980296729377</c:v>
                </c:pt>
                <c:pt idx="1160">
                  <c:v>-0.29480752819105749</c:v>
                </c:pt>
                <c:pt idx="1161">
                  <c:v>-0.29552413774548092</c:v>
                </c:pt>
                <c:pt idx="1162">
                  <c:v>-0.29600241111152703</c:v>
                </c:pt>
                <c:pt idx="1163">
                  <c:v>-0.2967190239982575</c:v>
                </c:pt>
                <c:pt idx="1164">
                  <c:v>-0.29719717482836361</c:v>
                </c:pt>
                <c:pt idx="1165">
                  <c:v>-0.2979146165460021</c:v>
                </c:pt>
                <c:pt idx="1166">
                  <c:v>-0.29839340054589469</c:v>
                </c:pt>
                <c:pt idx="1167">
                  <c:v>-0.29911230144726531</c:v>
                </c:pt>
                <c:pt idx="1168">
                  <c:v>-0.29959208571975943</c:v>
                </c:pt>
                <c:pt idx="1169">
                  <c:v>-0.3003128712889559</c:v>
                </c:pt>
                <c:pt idx="1170">
                  <c:v>-0.30079395648013124</c:v>
                </c:pt>
                <c:pt idx="1171">
                  <c:v>-0.30151646822488476</c:v>
                </c:pt>
                <c:pt idx="1172">
                  <c:v>-0.30199919631120187</c:v>
                </c:pt>
                <c:pt idx="1173">
                  <c:v>-0.30272475513352931</c:v>
                </c:pt>
                <c:pt idx="1174">
                  <c:v>-0.30321786599434081</c:v>
                </c:pt>
                <c:pt idx="1175">
                  <c:v>-0.30393727144171001</c:v>
                </c:pt>
                <c:pt idx="1176">
                  <c:v>-0.30442277960539532</c:v>
                </c:pt>
                <c:pt idx="1177">
                  <c:v>-0.30515181063489455</c:v>
                </c:pt>
                <c:pt idx="1178">
                  <c:v>-0.30563864121373469</c:v>
                </c:pt>
                <c:pt idx="1179">
                  <c:v>-0.30636939645743133</c:v>
                </c:pt>
                <c:pt idx="1180">
                  <c:v>-0.30685697930928124</c:v>
                </c:pt>
                <c:pt idx="1181">
                  <c:v>-0.30758879183881649</c:v>
                </c:pt>
                <c:pt idx="1182">
                  <c:v>-0.3080774345237966</c:v>
                </c:pt>
                <c:pt idx="1183">
                  <c:v>-0.30880949535859908</c:v>
                </c:pt>
                <c:pt idx="1184">
                  <c:v>-0.30929815570010821</c:v>
                </c:pt>
                <c:pt idx="1185">
                  <c:v>-0.31003161138031926</c:v>
                </c:pt>
                <c:pt idx="1186">
                  <c:v>-0.3105209368947961</c:v>
                </c:pt>
                <c:pt idx="1187">
                  <c:v>-0.3112543992300556</c:v>
                </c:pt>
                <c:pt idx="1188">
                  <c:v>-0.31199179049124254</c:v>
                </c:pt>
                <c:pt idx="1189">
                  <c:v>-0.31248039465037064</c:v>
                </c:pt>
                <c:pt idx="1190">
                  <c:v>-0.31321557800872935</c:v>
                </c:pt>
                <c:pt idx="1191">
                  <c:v>-0.31370564956945923</c:v>
                </c:pt>
                <c:pt idx="1192">
                  <c:v>-0.31444039291957471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6E-44E4-AE21-E263B5D15409}"/>
            </c:ext>
          </c:extLst>
        </c:ser>
        <c:ser>
          <c:idx val="2"/>
          <c:order val="2"/>
          <c:tx>
            <c:v>spostamentoZ[m]</c:v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nuovo!$O$3:$O$1195</c:f>
              <c:numCache>
                <c:formatCode>0</c:formatCode>
                <c:ptCount val="1193"/>
                <c:pt idx="0" formatCode="General">
                  <c:v>0</c:v>
                </c:pt>
                <c:pt idx="1">
                  <c:v>3.0000209808349609</c:v>
                </c:pt>
                <c:pt idx="2">
                  <c:v>5.0070285797119141</c:v>
                </c:pt>
                <c:pt idx="3">
                  <c:v>8.0010890960693359</c:v>
                </c:pt>
                <c:pt idx="4">
                  <c:v>10.001182556152344</c:v>
                </c:pt>
                <c:pt idx="5">
                  <c:v>13.000011444091797</c:v>
                </c:pt>
                <c:pt idx="6">
                  <c:v>15.000104904174805</c:v>
                </c:pt>
                <c:pt idx="7">
                  <c:v>18.000125885009766</c:v>
                </c:pt>
                <c:pt idx="8">
                  <c:v>20.00117301940918</c:v>
                </c:pt>
                <c:pt idx="9">
                  <c:v>23.001194000244141</c:v>
                </c:pt>
                <c:pt idx="10">
                  <c:v>25.002002716064453</c:v>
                </c:pt>
                <c:pt idx="11">
                  <c:v>28.001070022583008</c:v>
                </c:pt>
                <c:pt idx="12">
                  <c:v>29.999971389770508</c:v>
                </c:pt>
                <c:pt idx="13">
                  <c:v>32.999992370605469</c:v>
                </c:pt>
                <c:pt idx="14">
                  <c:v>35.000085830688477</c:v>
                </c:pt>
                <c:pt idx="15">
                  <c:v>38.000106811523438</c:v>
                </c:pt>
                <c:pt idx="16">
                  <c:v>40.001153945922852</c:v>
                </c:pt>
                <c:pt idx="17">
                  <c:v>43.002128601074219</c:v>
                </c:pt>
                <c:pt idx="18">
                  <c:v>45.001029968261719</c:v>
                </c:pt>
                <c:pt idx="19">
                  <c:v>48.000097274780273</c:v>
                </c:pt>
                <c:pt idx="20">
                  <c:v>50.000190734863281</c:v>
                </c:pt>
                <c:pt idx="21">
                  <c:v>52.999973297119141</c:v>
                </c:pt>
                <c:pt idx="22">
                  <c:v>54.999113082885742</c:v>
                </c:pt>
                <c:pt idx="23">
                  <c:v>58.00318717956543</c:v>
                </c:pt>
                <c:pt idx="24">
                  <c:v>61.002016067504883</c:v>
                </c:pt>
                <c:pt idx="25">
                  <c:v>62.999963760375977</c:v>
                </c:pt>
                <c:pt idx="26">
                  <c:v>66.001176834106445</c:v>
                </c:pt>
                <c:pt idx="27">
                  <c:v>68.000078201293945</c:v>
                </c:pt>
                <c:pt idx="28">
                  <c:v>70.998191833496094</c:v>
                </c:pt>
                <c:pt idx="29">
                  <c:v>73.00114631652832</c:v>
                </c:pt>
                <c:pt idx="30">
                  <c:v>76.002120971679688</c:v>
                </c:pt>
                <c:pt idx="31">
                  <c:v>78.000068664550781</c:v>
                </c:pt>
                <c:pt idx="32">
                  <c:v>81.000089645385742</c:v>
                </c:pt>
                <c:pt idx="33">
                  <c:v>83.001136779785156</c:v>
                </c:pt>
                <c:pt idx="34">
                  <c:v>85.999965667724609</c:v>
                </c:pt>
                <c:pt idx="35">
                  <c:v>87.997198104858398</c:v>
                </c:pt>
                <c:pt idx="36">
                  <c:v>91.006994247436523</c:v>
                </c:pt>
                <c:pt idx="37">
                  <c:v>93.005180358886719</c:v>
                </c:pt>
                <c:pt idx="38">
                  <c:v>96.000194549560547</c:v>
                </c:pt>
                <c:pt idx="39">
                  <c:v>98.000049591064453</c:v>
                </c:pt>
                <c:pt idx="40">
                  <c:v>101.00007057189941</c:v>
                </c:pt>
                <c:pt idx="41">
                  <c:v>103.00016403198242</c:v>
                </c:pt>
                <c:pt idx="42">
                  <c:v>106.00018501281738</c:v>
                </c:pt>
                <c:pt idx="43">
                  <c:v>108.0021858215332</c:v>
                </c:pt>
                <c:pt idx="44">
                  <c:v>111.00006103515625</c:v>
                </c:pt>
                <c:pt idx="45">
                  <c:v>113.00110816955566</c:v>
                </c:pt>
                <c:pt idx="46">
                  <c:v>116.00017547607422</c:v>
                </c:pt>
                <c:pt idx="47">
                  <c:v>118.00003051757813</c:v>
                </c:pt>
                <c:pt idx="48">
                  <c:v>120.99719047546387</c:v>
                </c:pt>
                <c:pt idx="49">
                  <c:v>123.0010986328125</c:v>
                </c:pt>
                <c:pt idx="50">
                  <c:v>126.00302696228027</c:v>
                </c:pt>
                <c:pt idx="51">
                  <c:v>128.00097465515137</c:v>
                </c:pt>
                <c:pt idx="52">
                  <c:v>131.00099563598633</c:v>
                </c:pt>
                <c:pt idx="53">
                  <c:v>134.00006294250488</c:v>
                </c:pt>
                <c:pt idx="54">
                  <c:v>137.09497451782227</c:v>
                </c:pt>
                <c:pt idx="55">
                  <c:v>138.99707794189453</c:v>
                </c:pt>
                <c:pt idx="56">
                  <c:v>141.00217819213867</c:v>
                </c:pt>
                <c:pt idx="57">
                  <c:v>144.00005340576172</c:v>
                </c:pt>
                <c:pt idx="58">
                  <c:v>146.00014686584473</c:v>
                </c:pt>
                <c:pt idx="59">
                  <c:v>149.00517463684082</c:v>
                </c:pt>
                <c:pt idx="60">
                  <c:v>151.00002288818359</c:v>
                </c:pt>
                <c:pt idx="61">
                  <c:v>153.99813652038574</c:v>
                </c:pt>
                <c:pt idx="62">
                  <c:v>156.00109100341797</c:v>
                </c:pt>
                <c:pt idx="63">
                  <c:v>159.00206565856934</c:v>
                </c:pt>
                <c:pt idx="64">
                  <c:v>161.00001335144043</c:v>
                </c:pt>
                <c:pt idx="65">
                  <c:v>164.00003433227539</c:v>
                </c:pt>
                <c:pt idx="66">
                  <c:v>166.0001277923584</c:v>
                </c:pt>
                <c:pt idx="67">
                  <c:v>169.00014877319336</c:v>
                </c:pt>
                <c:pt idx="68">
                  <c:v>170.99714279174805</c:v>
                </c:pt>
                <c:pt idx="69">
                  <c:v>174.00097846984863</c:v>
                </c:pt>
                <c:pt idx="70">
                  <c:v>177.00314521789551</c:v>
                </c:pt>
                <c:pt idx="71">
                  <c:v>179.0001392364502</c:v>
                </c:pt>
                <c:pt idx="72">
                  <c:v>180.9999942779541</c:v>
                </c:pt>
                <c:pt idx="73">
                  <c:v>184.00001525878906</c:v>
                </c:pt>
                <c:pt idx="74">
                  <c:v>186.00010871887207</c:v>
                </c:pt>
                <c:pt idx="75">
                  <c:v>188.9960765838623</c:v>
                </c:pt>
                <c:pt idx="76">
                  <c:v>191.00213050842285</c:v>
                </c:pt>
                <c:pt idx="77">
                  <c:v>194.0000057220459</c:v>
                </c:pt>
                <c:pt idx="78">
                  <c:v>196.00009918212891</c:v>
                </c:pt>
                <c:pt idx="79">
                  <c:v>199.00012016296387</c:v>
                </c:pt>
                <c:pt idx="80">
                  <c:v>200.99997520446777</c:v>
                </c:pt>
                <c:pt idx="81">
                  <c:v>203.99808883666992</c:v>
                </c:pt>
                <c:pt idx="82">
                  <c:v>206.00104331970215</c:v>
                </c:pt>
                <c:pt idx="83">
                  <c:v>209.00297164916992</c:v>
                </c:pt>
                <c:pt idx="84">
                  <c:v>212.00108528137207</c:v>
                </c:pt>
                <c:pt idx="85">
                  <c:v>213.99998664855957</c:v>
                </c:pt>
                <c:pt idx="86">
                  <c:v>217.00000762939453</c:v>
                </c:pt>
                <c:pt idx="87">
                  <c:v>219.00010108947754</c:v>
                </c:pt>
                <c:pt idx="88">
                  <c:v>221.99606895446777</c:v>
                </c:pt>
                <c:pt idx="89">
                  <c:v>224.00712966918945</c:v>
                </c:pt>
                <c:pt idx="90">
                  <c:v>226.99999809265137</c:v>
                </c:pt>
                <c:pt idx="91">
                  <c:v>229.00009155273438</c:v>
                </c:pt>
                <c:pt idx="92">
                  <c:v>232.00607299804688</c:v>
                </c:pt>
                <c:pt idx="93">
                  <c:v>233.99996757507324</c:v>
                </c:pt>
                <c:pt idx="94">
                  <c:v>237.08009719848633</c:v>
                </c:pt>
                <c:pt idx="95">
                  <c:v>239.00508880615234</c:v>
                </c:pt>
                <c:pt idx="96">
                  <c:v>242.00201034545898</c:v>
                </c:pt>
                <c:pt idx="97">
                  <c:v>244.00115013122559</c:v>
                </c:pt>
                <c:pt idx="98">
                  <c:v>247.00117111206055</c:v>
                </c:pt>
                <c:pt idx="99">
                  <c:v>249.00007247924805</c:v>
                </c:pt>
                <c:pt idx="100">
                  <c:v>252.00009346008301</c:v>
                </c:pt>
                <c:pt idx="101">
                  <c:v>253.9980411529541</c:v>
                </c:pt>
                <c:pt idx="102">
                  <c:v>256.99996948242188</c:v>
                </c:pt>
                <c:pt idx="103">
                  <c:v>259.00006294250488</c:v>
                </c:pt>
                <c:pt idx="104">
                  <c:v>262.00008392333984</c:v>
                </c:pt>
                <c:pt idx="105">
                  <c:v>264.00113105773926</c:v>
                </c:pt>
                <c:pt idx="106">
                  <c:v>267.00019836425781</c:v>
                </c:pt>
                <c:pt idx="107">
                  <c:v>269.00005340576172</c:v>
                </c:pt>
                <c:pt idx="108">
                  <c:v>271.99602127075195</c:v>
                </c:pt>
                <c:pt idx="109">
                  <c:v>274.00016784667969</c:v>
                </c:pt>
                <c:pt idx="110">
                  <c:v>277.00018882751465</c:v>
                </c:pt>
                <c:pt idx="111">
                  <c:v>279.00004386901855</c:v>
                </c:pt>
                <c:pt idx="112">
                  <c:v>282.00006484985352</c:v>
                </c:pt>
                <c:pt idx="113">
                  <c:v>285.00008583068848</c:v>
                </c:pt>
                <c:pt idx="114">
                  <c:v>287.09506988525391</c:v>
                </c:pt>
                <c:pt idx="115">
                  <c:v>290.00020027160645</c:v>
                </c:pt>
                <c:pt idx="116">
                  <c:v>292.00315475463867</c:v>
                </c:pt>
                <c:pt idx="117">
                  <c:v>295.00102996826172</c:v>
                </c:pt>
                <c:pt idx="118">
                  <c:v>297.00016975402832</c:v>
                </c:pt>
                <c:pt idx="119">
                  <c:v>300.00019073486328</c:v>
                </c:pt>
                <c:pt idx="120">
                  <c:v>302.00004577636719</c:v>
                </c:pt>
                <c:pt idx="121">
                  <c:v>305.02605438232422</c:v>
                </c:pt>
                <c:pt idx="122">
                  <c:v>307.0371150970459</c:v>
                </c:pt>
                <c:pt idx="123">
                  <c:v>310.03403663635254</c:v>
                </c:pt>
                <c:pt idx="124">
                  <c:v>312.03007698059082</c:v>
                </c:pt>
                <c:pt idx="125">
                  <c:v>315.03605842590332</c:v>
                </c:pt>
                <c:pt idx="126">
                  <c:v>317.03615188598633</c:v>
                </c:pt>
                <c:pt idx="127">
                  <c:v>320.00303268432617</c:v>
                </c:pt>
                <c:pt idx="128">
                  <c:v>321.99406623840332</c:v>
                </c:pt>
                <c:pt idx="129">
                  <c:v>325.00219345092773</c:v>
                </c:pt>
                <c:pt idx="130">
                  <c:v>327.00014114379883</c:v>
                </c:pt>
                <c:pt idx="131">
                  <c:v>330.00016212463379</c:v>
                </c:pt>
                <c:pt idx="132">
                  <c:v>332.0000171661377</c:v>
                </c:pt>
                <c:pt idx="133">
                  <c:v>335.00003814697266</c:v>
                </c:pt>
                <c:pt idx="134">
                  <c:v>337.09597587585449</c:v>
                </c:pt>
                <c:pt idx="135">
                  <c:v>340.00110626220703</c:v>
                </c:pt>
                <c:pt idx="136">
                  <c:v>342.00215339660645</c:v>
                </c:pt>
                <c:pt idx="137">
                  <c:v>345.00002861022949</c:v>
                </c:pt>
                <c:pt idx="138">
                  <c:v>346.99702262878418</c:v>
                </c:pt>
                <c:pt idx="139">
                  <c:v>350.00109672546387</c:v>
                </c:pt>
                <c:pt idx="140">
                  <c:v>352.00119018554688</c:v>
                </c:pt>
                <c:pt idx="141">
                  <c:v>354.9959659576416</c:v>
                </c:pt>
                <c:pt idx="142">
                  <c:v>358.0021858215332</c:v>
                </c:pt>
                <c:pt idx="143">
                  <c:v>360.00204086303711</c:v>
                </c:pt>
                <c:pt idx="144">
                  <c:v>363.00015449523926</c:v>
                </c:pt>
                <c:pt idx="145">
                  <c:v>365.00000953674316</c:v>
                </c:pt>
                <c:pt idx="146">
                  <c:v>368.00003051757813</c:v>
                </c:pt>
                <c:pt idx="147">
                  <c:v>370.00012397766113</c:v>
                </c:pt>
                <c:pt idx="148">
                  <c:v>373.00205230712891</c:v>
                </c:pt>
                <c:pt idx="149">
                  <c:v>375.00214576721191</c:v>
                </c:pt>
                <c:pt idx="150">
                  <c:v>378.00097465515137</c:v>
                </c:pt>
                <c:pt idx="151">
                  <c:v>380.00011444091797</c:v>
                </c:pt>
                <c:pt idx="152">
                  <c:v>383.00013542175293</c:v>
                </c:pt>
                <c:pt idx="153">
                  <c:v>384.99999046325684</c:v>
                </c:pt>
                <c:pt idx="154">
                  <c:v>387.99810409545898</c:v>
                </c:pt>
                <c:pt idx="155">
                  <c:v>390.0001049041748</c:v>
                </c:pt>
                <c:pt idx="156">
                  <c:v>393.00203323364258</c:v>
                </c:pt>
                <c:pt idx="157">
                  <c:v>394.99998092651367</c:v>
                </c:pt>
                <c:pt idx="158">
                  <c:v>398.00119400024414</c:v>
                </c:pt>
                <c:pt idx="159">
                  <c:v>400.00009536743164</c:v>
                </c:pt>
                <c:pt idx="160">
                  <c:v>403.0001163482666</c:v>
                </c:pt>
                <c:pt idx="161">
                  <c:v>404.99615669250488</c:v>
                </c:pt>
                <c:pt idx="162">
                  <c:v>408.00809860229492</c:v>
                </c:pt>
                <c:pt idx="163">
                  <c:v>410.0031852722168</c:v>
                </c:pt>
                <c:pt idx="164">
                  <c:v>413.00106048583984</c:v>
                </c:pt>
                <c:pt idx="165">
                  <c:v>415.00020027160645</c:v>
                </c:pt>
                <c:pt idx="166">
                  <c:v>417.9999828338623</c:v>
                </c:pt>
                <c:pt idx="167">
                  <c:v>420.00007629394531</c:v>
                </c:pt>
                <c:pt idx="168">
                  <c:v>423.00009727478027</c:v>
                </c:pt>
                <c:pt idx="169">
                  <c:v>426.00297927856445</c:v>
                </c:pt>
                <c:pt idx="170">
                  <c:v>427.99997329711914</c:v>
                </c:pt>
                <c:pt idx="171">
                  <c:v>431.00118637084961</c:v>
                </c:pt>
                <c:pt idx="172">
                  <c:v>433.00008773803711</c:v>
                </c:pt>
                <c:pt idx="173">
                  <c:v>436.00010871887207</c:v>
                </c:pt>
                <c:pt idx="174">
                  <c:v>437.99710273742676</c:v>
                </c:pt>
                <c:pt idx="175">
                  <c:v>440.99998474121094</c:v>
                </c:pt>
                <c:pt idx="176">
                  <c:v>443.03417205810547</c:v>
                </c:pt>
                <c:pt idx="177">
                  <c:v>446.00009918212891</c:v>
                </c:pt>
                <c:pt idx="178">
                  <c:v>448.00019264221191</c:v>
                </c:pt>
                <c:pt idx="179">
                  <c:v>450.99997520446777</c:v>
                </c:pt>
                <c:pt idx="180">
                  <c:v>453.00006866455078</c:v>
                </c:pt>
                <c:pt idx="181">
                  <c:v>456.00008964538574</c:v>
                </c:pt>
                <c:pt idx="182">
                  <c:v>458.00209045410156</c:v>
                </c:pt>
                <c:pt idx="183">
                  <c:v>460.99996566772461</c:v>
                </c:pt>
                <c:pt idx="184">
                  <c:v>463.00005912780762</c:v>
                </c:pt>
                <c:pt idx="185">
                  <c:v>466.00008010864258</c:v>
                </c:pt>
                <c:pt idx="186">
                  <c:v>468.00017356872559</c:v>
                </c:pt>
                <c:pt idx="187">
                  <c:v>470.99709510803223</c:v>
                </c:pt>
                <c:pt idx="188">
                  <c:v>473.00004959106445</c:v>
                </c:pt>
                <c:pt idx="189">
                  <c:v>476.00197792053223</c:v>
                </c:pt>
                <c:pt idx="190">
                  <c:v>478.00016403198242</c:v>
                </c:pt>
                <c:pt idx="191">
                  <c:v>481.00018501281738</c:v>
                </c:pt>
                <c:pt idx="192">
                  <c:v>483.00004005432129</c:v>
                </c:pt>
                <c:pt idx="193">
                  <c:v>486.00006103515625</c:v>
                </c:pt>
                <c:pt idx="194">
                  <c:v>488.00110816955566</c:v>
                </c:pt>
                <c:pt idx="195">
                  <c:v>491.00017547607422</c:v>
                </c:pt>
                <c:pt idx="196">
                  <c:v>493.03507804870605</c:v>
                </c:pt>
                <c:pt idx="197">
                  <c:v>496.00005149841309</c:v>
                </c:pt>
                <c:pt idx="198">
                  <c:v>498.00014495849609</c:v>
                </c:pt>
                <c:pt idx="199">
                  <c:v>501.00111961364746</c:v>
                </c:pt>
                <c:pt idx="200">
                  <c:v>503.99303436279297</c:v>
                </c:pt>
                <c:pt idx="201">
                  <c:v>506.00099563598633</c:v>
                </c:pt>
                <c:pt idx="202">
                  <c:v>509.0019702911377</c:v>
                </c:pt>
                <c:pt idx="203">
                  <c:v>511.0011100769043</c:v>
                </c:pt>
                <c:pt idx="204">
                  <c:v>514.00017738342285</c:v>
                </c:pt>
                <c:pt idx="205">
                  <c:v>516.00003242492676</c:v>
                </c:pt>
                <c:pt idx="206">
                  <c:v>519.00005340576172</c:v>
                </c:pt>
                <c:pt idx="207">
                  <c:v>520.99800109863281</c:v>
                </c:pt>
                <c:pt idx="208">
                  <c:v>524.04403686523438</c:v>
                </c:pt>
                <c:pt idx="209">
                  <c:v>526.03816986083984</c:v>
                </c:pt>
                <c:pt idx="210">
                  <c:v>529.04009819030762</c:v>
                </c:pt>
                <c:pt idx="211">
                  <c:v>531.00013732910156</c:v>
                </c:pt>
                <c:pt idx="212">
                  <c:v>534.00015830993652</c:v>
                </c:pt>
                <c:pt idx="213">
                  <c:v>536.00001335144043</c:v>
                </c:pt>
                <c:pt idx="214">
                  <c:v>538.99717330932617</c:v>
                </c:pt>
                <c:pt idx="215">
                  <c:v>541.0001277923584</c:v>
                </c:pt>
                <c:pt idx="216">
                  <c:v>544.00014877319336</c:v>
                </c:pt>
                <c:pt idx="217">
                  <c:v>546.00000381469727</c:v>
                </c:pt>
                <c:pt idx="218">
                  <c:v>549.00002479553223</c:v>
                </c:pt>
                <c:pt idx="219">
                  <c:v>551.00011825561523</c:v>
                </c:pt>
                <c:pt idx="220">
                  <c:v>553.99703979492188</c:v>
                </c:pt>
                <c:pt idx="221">
                  <c:v>555.9999942779541</c:v>
                </c:pt>
                <c:pt idx="222">
                  <c:v>559.00001525878906</c:v>
                </c:pt>
                <c:pt idx="223">
                  <c:v>561.00010871887207</c:v>
                </c:pt>
                <c:pt idx="224">
                  <c:v>564.00012969970703</c:v>
                </c:pt>
                <c:pt idx="225">
                  <c:v>566.00308418273926</c:v>
                </c:pt>
                <c:pt idx="226">
                  <c:v>569.0000057220459</c:v>
                </c:pt>
                <c:pt idx="227">
                  <c:v>570.9991455078125</c:v>
                </c:pt>
                <c:pt idx="228">
                  <c:v>574.00012016296387</c:v>
                </c:pt>
                <c:pt idx="229">
                  <c:v>577.00204849243164</c:v>
                </c:pt>
                <c:pt idx="230">
                  <c:v>578.99999618530273</c:v>
                </c:pt>
                <c:pt idx="231">
                  <c:v>582.0000171661377</c:v>
                </c:pt>
                <c:pt idx="232">
                  <c:v>584.0001106262207</c:v>
                </c:pt>
                <c:pt idx="233">
                  <c:v>587.00013160705566</c:v>
                </c:pt>
                <c:pt idx="234">
                  <c:v>588.99712562561035</c:v>
                </c:pt>
                <c:pt idx="235">
                  <c:v>592.00000762939453</c:v>
                </c:pt>
                <c:pt idx="236">
                  <c:v>594.00105476379395</c:v>
                </c:pt>
                <c:pt idx="237">
                  <c:v>597.0001220703125</c:v>
                </c:pt>
                <c:pt idx="238">
                  <c:v>598.99997711181641</c:v>
                </c:pt>
                <c:pt idx="239">
                  <c:v>601.99999809265137</c:v>
                </c:pt>
                <c:pt idx="240">
                  <c:v>603.99699211120605</c:v>
                </c:pt>
                <c:pt idx="241">
                  <c:v>607.00011253356934</c:v>
                </c:pt>
                <c:pt idx="242">
                  <c:v>608.99996757507324</c:v>
                </c:pt>
                <c:pt idx="243">
                  <c:v>611.9999885559082</c:v>
                </c:pt>
                <c:pt idx="244">
                  <c:v>614.00103569030762</c:v>
                </c:pt>
                <c:pt idx="245">
                  <c:v>617.00010299682617</c:v>
                </c:pt>
                <c:pt idx="246">
                  <c:v>619.00019645690918</c:v>
                </c:pt>
                <c:pt idx="247">
                  <c:v>621.99711799621582</c:v>
                </c:pt>
                <c:pt idx="248">
                  <c:v>624.00007247924805</c:v>
                </c:pt>
                <c:pt idx="249">
                  <c:v>627.00200080871582</c:v>
                </c:pt>
                <c:pt idx="250">
                  <c:v>629.00018692016602</c:v>
                </c:pt>
                <c:pt idx="251">
                  <c:v>631.99996948242188</c:v>
                </c:pt>
                <c:pt idx="252">
                  <c:v>634.00006294250488</c:v>
                </c:pt>
                <c:pt idx="253">
                  <c:v>637.00008392333984</c:v>
                </c:pt>
                <c:pt idx="254">
                  <c:v>638.99612426757813</c:v>
                </c:pt>
                <c:pt idx="255">
                  <c:v>642.00305938720703</c:v>
                </c:pt>
                <c:pt idx="256">
                  <c:v>644.00005340576172</c:v>
                </c:pt>
                <c:pt idx="257">
                  <c:v>647.00007438659668</c:v>
                </c:pt>
                <c:pt idx="258">
                  <c:v>650.00009536743164</c:v>
                </c:pt>
                <c:pt idx="259">
                  <c:v>652.00018882751465</c:v>
                </c:pt>
                <c:pt idx="260">
                  <c:v>654.9990177154541</c:v>
                </c:pt>
                <c:pt idx="261">
                  <c:v>657.00101852416992</c:v>
                </c:pt>
                <c:pt idx="262">
                  <c:v>660.00199317932129</c:v>
                </c:pt>
                <c:pt idx="263">
                  <c:v>662.00017929077148</c:v>
                </c:pt>
                <c:pt idx="264">
                  <c:v>665.00020027160645</c:v>
                </c:pt>
                <c:pt idx="265">
                  <c:v>667.00005531311035</c:v>
                </c:pt>
                <c:pt idx="266">
                  <c:v>670.00007629394531</c:v>
                </c:pt>
                <c:pt idx="267">
                  <c:v>671.9970703125</c:v>
                </c:pt>
                <c:pt idx="268">
                  <c:v>675.00519752502441</c:v>
                </c:pt>
                <c:pt idx="269">
                  <c:v>677.00099945068359</c:v>
                </c:pt>
                <c:pt idx="270">
                  <c:v>680.00006675720215</c:v>
                </c:pt>
                <c:pt idx="271">
                  <c:v>682.00016021728516</c:v>
                </c:pt>
                <c:pt idx="272">
                  <c:v>685.00018119812012</c:v>
                </c:pt>
                <c:pt idx="273">
                  <c:v>687.00098991394043</c:v>
                </c:pt>
                <c:pt idx="274">
                  <c:v>690.00005722045898</c:v>
                </c:pt>
                <c:pt idx="275">
                  <c:v>692.0020580291748</c:v>
                </c:pt>
                <c:pt idx="276">
                  <c:v>695.00017166137695</c:v>
                </c:pt>
                <c:pt idx="277">
                  <c:v>697.00002670288086</c:v>
                </c:pt>
                <c:pt idx="278">
                  <c:v>700.00004768371582</c:v>
                </c:pt>
                <c:pt idx="279">
                  <c:v>702.00014114379883</c:v>
                </c:pt>
                <c:pt idx="280">
                  <c:v>704.99610900878906</c:v>
                </c:pt>
                <c:pt idx="281">
                  <c:v>707.0000171661377</c:v>
                </c:pt>
                <c:pt idx="282">
                  <c:v>710.00218391418457</c:v>
                </c:pt>
                <c:pt idx="283">
                  <c:v>712.00013160705566</c:v>
                </c:pt>
                <c:pt idx="284">
                  <c:v>715.00015258789063</c:v>
                </c:pt>
                <c:pt idx="285">
                  <c:v>718.00017356872559</c:v>
                </c:pt>
                <c:pt idx="286">
                  <c:v>720.00002861022949</c:v>
                </c:pt>
                <c:pt idx="287">
                  <c:v>723.00004959106445</c:v>
                </c:pt>
                <c:pt idx="288">
                  <c:v>725.00205039978027</c:v>
                </c:pt>
                <c:pt idx="289">
                  <c:v>728.00016403198242</c:v>
                </c:pt>
                <c:pt idx="290">
                  <c:v>730.00001907348633</c:v>
                </c:pt>
                <c:pt idx="291">
                  <c:v>733.00004005432129</c:v>
                </c:pt>
                <c:pt idx="292">
                  <c:v>735.0001335144043</c:v>
                </c:pt>
                <c:pt idx="293">
                  <c:v>737.99920082092285</c:v>
                </c:pt>
                <c:pt idx="294">
                  <c:v>740.00000953674316</c:v>
                </c:pt>
                <c:pt idx="295">
                  <c:v>743.00217628479004</c:v>
                </c:pt>
                <c:pt idx="296">
                  <c:v>745.00012397766113</c:v>
                </c:pt>
                <c:pt idx="297">
                  <c:v>748.00014495849609</c:v>
                </c:pt>
                <c:pt idx="298">
                  <c:v>750</c:v>
                </c:pt>
                <c:pt idx="299">
                  <c:v>753.00002098083496</c:v>
                </c:pt>
                <c:pt idx="300">
                  <c:v>754.99606132507324</c:v>
                </c:pt>
                <c:pt idx="301">
                  <c:v>758.00013542175293</c:v>
                </c:pt>
                <c:pt idx="302">
                  <c:v>759.99999046325684</c:v>
                </c:pt>
                <c:pt idx="303">
                  <c:v>762.99905776977539</c:v>
                </c:pt>
                <c:pt idx="304">
                  <c:v>765.0001049041748</c:v>
                </c:pt>
                <c:pt idx="305">
                  <c:v>768.00012588500977</c:v>
                </c:pt>
                <c:pt idx="306">
                  <c:v>769.99998092651367</c:v>
                </c:pt>
                <c:pt idx="307">
                  <c:v>773.00000190734863</c:v>
                </c:pt>
                <c:pt idx="308">
                  <c:v>775.00200271606445</c:v>
                </c:pt>
                <c:pt idx="309">
                  <c:v>778.0001163482666</c:v>
                </c:pt>
                <c:pt idx="310">
                  <c:v>779.99997138977051</c:v>
                </c:pt>
                <c:pt idx="311">
                  <c:v>782.99999237060547</c:v>
                </c:pt>
                <c:pt idx="312">
                  <c:v>785.00008583068848</c:v>
                </c:pt>
                <c:pt idx="313">
                  <c:v>787.99915313720703</c:v>
                </c:pt>
                <c:pt idx="314">
                  <c:v>791.0001277923584</c:v>
                </c:pt>
                <c:pt idx="315">
                  <c:v>793.00308227539063</c:v>
                </c:pt>
                <c:pt idx="316">
                  <c:v>795.99714279174805</c:v>
                </c:pt>
                <c:pt idx="317">
                  <c:v>798.00009727478027</c:v>
                </c:pt>
                <c:pt idx="318">
                  <c:v>801.00011825561523</c:v>
                </c:pt>
                <c:pt idx="319">
                  <c:v>802.99997329711914</c:v>
                </c:pt>
                <c:pt idx="320">
                  <c:v>805.99617958068848</c:v>
                </c:pt>
                <c:pt idx="321">
                  <c:v>808.00199508666992</c:v>
                </c:pt>
                <c:pt idx="322">
                  <c:v>811.00010871887207</c:v>
                </c:pt>
                <c:pt idx="323">
                  <c:v>812.99996376037598</c:v>
                </c:pt>
                <c:pt idx="324">
                  <c:v>815.99998474121094</c:v>
                </c:pt>
                <c:pt idx="325">
                  <c:v>818.00007820129395</c:v>
                </c:pt>
                <c:pt idx="326">
                  <c:v>820.99819183349609</c:v>
                </c:pt>
                <c:pt idx="327">
                  <c:v>823.00114631652832</c:v>
                </c:pt>
                <c:pt idx="328">
                  <c:v>826.00307464599609</c:v>
                </c:pt>
                <c:pt idx="329">
                  <c:v>828.00006866455078</c:v>
                </c:pt>
                <c:pt idx="330">
                  <c:v>830.99603652954102</c:v>
                </c:pt>
                <c:pt idx="331">
                  <c:v>833.00018310546875</c:v>
                </c:pt>
                <c:pt idx="332">
                  <c:v>835.99996566772461</c:v>
                </c:pt>
                <c:pt idx="333">
                  <c:v>837.99910545349121</c:v>
                </c:pt>
                <c:pt idx="334">
                  <c:v>841.00008010864258</c:v>
                </c:pt>
                <c:pt idx="335">
                  <c:v>843.0020809173584</c:v>
                </c:pt>
                <c:pt idx="336">
                  <c:v>845.99709510803223</c:v>
                </c:pt>
                <c:pt idx="337">
                  <c:v>847.99909591674805</c:v>
                </c:pt>
                <c:pt idx="338">
                  <c:v>851.00102424621582</c:v>
                </c:pt>
                <c:pt idx="339">
                  <c:v>853.00016403198242</c:v>
                </c:pt>
                <c:pt idx="340">
                  <c:v>855.99708557128906</c:v>
                </c:pt>
                <c:pt idx="341">
                  <c:v>859.00211334228516</c:v>
                </c:pt>
                <c:pt idx="342">
                  <c:v>861.00006103515625</c:v>
                </c:pt>
                <c:pt idx="343">
                  <c:v>863.00015449523926</c:v>
                </c:pt>
                <c:pt idx="344">
                  <c:v>866.00017547607422</c:v>
                </c:pt>
                <c:pt idx="345">
                  <c:v>869.00019645690918</c:v>
                </c:pt>
                <c:pt idx="346">
                  <c:v>870.99719047546387</c:v>
                </c:pt>
                <c:pt idx="347">
                  <c:v>874.00007247924805</c:v>
                </c:pt>
                <c:pt idx="348">
                  <c:v>876.00207328796387</c:v>
                </c:pt>
                <c:pt idx="349">
                  <c:v>879.00018692016602</c:v>
                </c:pt>
                <c:pt idx="350">
                  <c:v>880.9959888458252</c:v>
                </c:pt>
                <c:pt idx="351">
                  <c:v>884.00006294250488</c:v>
                </c:pt>
                <c:pt idx="352">
                  <c:v>886.00015640258789</c:v>
                </c:pt>
                <c:pt idx="353">
                  <c:v>888.99612426757813</c:v>
                </c:pt>
                <c:pt idx="354">
                  <c:v>891.00217819213867</c:v>
                </c:pt>
                <c:pt idx="355">
                  <c:v>894.00005340576172</c:v>
                </c:pt>
                <c:pt idx="356">
                  <c:v>895.99609375</c:v>
                </c:pt>
                <c:pt idx="357">
                  <c:v>899.00112152099609</c:v>
                </c:pt>
                <c:pt idx="358">
                  <c:v>901.00002288818359</c:v>
                </c:pt>
                <c:pt idx="359">
                  <c:v>903.99718284606934</c:v>
                </c:pt>
                <c:pt idx="360">
                  <c:v>905.99799156188965</c:v>
                </c:pt>
                <c:pt idx="361">
                  <c:v>909.00206565856934</c:v>
                </c:pt>
                <c:pt idx="362">
                  <c:v>911.00001335144043</c:v>
                </c:pt>
                <c:pt idx="363">
                  <c:v>914.00003433227539</c:v>
                </c:pt>
                <c:pt idx="364">
                  <c:v>916.0001277923584</c:v>
                </c:pt>
                <c:pt idx="365">
                  <c:v>919.00014877319336</c:v>
                </c:pt>
                <c:pt idx="366">
                  <c:v>920.99714279174805</c:v>
                </c:pt>
                <c:pt idx="367">
                  <c:v>924.00002479553223</c:v>
                </c:pt>
                <c:pt idx="368">
                  <c:v>926.00202560424805</c:v>
                </c:pt>
                <c:pt idx="369">
                  <c:v>929.0001392364502</c:v>
                </c:pt>
                <c:pt idx="370">
                  <c:v>930.9990406036377</c:v>
                </c:pt>
                <c:pt idx="371">
                  <c:v>934.00001525878906</c:v>
                </c:pt>
                <c:pt idx="372">
                  <c:v>936.00010871887207</c:v>
                </c:pt>
                <c:pt idx="373">
                  <c:v>940.00005722045898</c:v>
                </c:pt>
                <c:pt idx="374">
                  <c:v>942.0020580291748</c:v>
                </c:pt>
                <c:pt idx="375">
                  <c:v>944.0000057220459</c:v>
                </c:pt>
                <c:pt idx="376">
                  <c:v>946.99907302856445</c:v>
                </c:pt>
                <c:pt idx="377">
                  <c:v>949.00012016296387</c:v>
                </c:pt>
                <c:pt idx="378">
                  <c:v>952.00014114379883</c:v>
                </c:pt>
                <c:pt idx="379">
                  <c:v>953.99713516235352</c:v>
                </c:pt>
                <c:pt idx="380">
                  <c:v>957.0009708404541</c:v>
                </c:pt>
                <c:pt idx="381">
                  <c:v>959.00297164916992</c:v>
                </c:pt>
                <c:pt idx="382">
                  <c:v>962.00108528137207</c:v>
                </c:pt>
                <c:pt idx="383">
                  <c:v>963.99998664855957</c:v>
                </c:pt>
                <c:pt idx="384">
                  <c:v>967.00000762939453</c:v>
                </c:pt>
                <c:pt idx="385">
                  <c:v>969.00010108947754</c:v>
                </c:pt>
                <c:pt idx="386">
                  <c:v>971.99606895446777</c:v>
                </c:pt>
                <c:pt idx="387">
                  <c:v>973.99997711181641</c:v>
                </c:pt>
                <c:pt idx="388">
                  <c:v>977.00214385986328</c:v>
                </c:pt>
                <c:pt idx="389">
                  <c:v>979.00009155273438</c:v>
                </c:pt>
                <c:pt idx="390">
                  <c:v>982.00011253356934</c:v>
                </c:pt>
                <c:pt idx="391">
                  <c:v>983.99996757507324</c:v>
                </c:pt>
                <c:pt idx="392">
                  <c:v>987.00118064880371</c:v>
                </c:pt>
                <c:pt idx="393">
                  <c:v>988.99602890014648</c:v>
                </c:pt>
                <c:pt idx="394">
                  <c:v>992.00201034545898</c:v>
                </c:pt>
                <c:pt idx="395">
                  <c:v>994.00019645690918</c:v>
                </c:pt>
                <c:pt idx="396">
                  <c:v>996.99997901916504</c:v>
                </c:pt>
                <c:pt idx="397">
                  <c:v>999.00007247924805</c:v>
                </c:pt>
                <c:pt idx="398">
                  <c:v>1002.000093460083</c:v>
                </c:pt>
                <c:pt idx="399">
                  <c:v>1003.9970874786377</c:v>
                </c:pt>
                <c:pt idx="400">
                  <c:v>1007.0381164550781</c:v>
                </c:pt>
                <c:pt idx="401">
                  <c:v>1010.0030899047852</c:v>
                </c:pt>
                <c:pt idx="402">
                  <c:v>1012.0000839233398</c:v>
                </c:pt>
                <c:pt idx="403">
                  <c:v>1015.0001049041748</c:v>
                </c:pt>
                <c:pt idx="404">
                  <c:v>1017.0001983642578</c:v>
                </c:pt>
                <c:pt idx="405">
                  <c:v>1019.9999809265137</c:v>
                </c:pt>
                <c:pt idx="406">
                  <c:v>1021.9969749450684</c:v>
                </c:pt>
                <c:pt idx="407">
                  <c:v>1025.0020027160645</c:v>
                </c:pt>
                <c:pt idx="408">
                  <c:v>1027.0001888275146</c:v>
                </c:pt>
                <c:pt idx="409">
                  <c:v>1029.9999713897705</c:v>
                </c:pt>
                <c:pt idx="410">
                  <c:v>1032.0000648498535</c:v>
                </c:pt>
                <c:pt idx="411">
                  <c:v>1035.0000858306885</c:v>
                </c:pt>
                <c:pt idx="412">
                  <c:v>1037.0001792907715</c:v>
                </c:pt>
                <c:pt idx="413">
                  <c:v>1040.0011539459229</c:v>
                </c:pt>
                <c:pt idx="414">
                  <c:v>1042.0022010803223</c:v>
                </c:pt>
                <c:pt idx="415">
                  <c:v>1045.0000762939453</c:v>
                </c:pt>
                <c:pt idx="416">
                  <c:v>1047.0001697540283</c:v>
                </c:pt>
                <c:pt idx="417">
                  <c:v>1050.0001907348633</c:v>
                </c:pt>
                <c:pt idx="418">
                  <c:v>1052.0000457763672</c:v>
                </c:pt>
                <c:pt idx="419">
                  <c:v>1054.9941062927246</c:v>
                </c:pt>
                <c:pt idx="420">
                  <c:v>1056.9989681243896</c:v>
                </c:pt>
                <c:pt idx="421">
                  <c:v>1060.0020885467529</c:v>
                </c:pt>
                <c:pt idx="422">
                  <c:v>1062.000036239624</c:v>
                </c:pt>
                <c:pt idx="423">
                  <c:v>1065.000057220459</c:v>
                </c:pt>
                <c:pt idx="424">
                  <c:v>1067.000150680542</c:v>
                </c:pt>
                <c:pt idx="425">
                  <c:v>1070.000171661377</c:v>
                </c:pt>
                <c:pt idx="426">
                  <c:v>1071.9940662384033</c:v>
                </c:pt>
                <c:pt idx="427">
                  <c:v>1075.005054473877</c:v>
                </c:pt>
                <c:pt idx="428">
                  <c:v>1077.003002166748</c:v>
                </c:pt>
                <c:pt idx="429">
                  <c:v>1080.0001621246338</c:v>
                </c:pt>
                <c:pt idx="430">
                  <c:v>1081.9990634918213</c:v>
                </c:pt>
                <c:pt idx="431">
                  <c:v>1085.0000381469727</c:v>
                </c:pt>
                <c:pt idx="432">
                  <c:v>1088.0000591278076</c:v>
                </c:pt>
                <c:pt idx="433">
                  <c:v>1090.0001525878906</c:v>
                </c:pt>
                <c:pt idx="434">
                  <c:v>1093.0001735687256</c:v>
                </c:pt>
                <c:pt idx="435">
                  <c:v>1095.0000286102295</c:v>
                </c:pt>
                <c:pt idx="436">
                  <c:v>1098.0000495910645</c:v>
                </c:pt>
                <c:pt idx="437">
                  <c:v>1100.0001430511475</c:v>
                </c:pt>
                <c:pt idx="438">
                  <c:v>1103.0001640319824</c:v>
                </c:pt>
                <c:pt idx="439">
                  <c:v>1104.9990653991699</c:v>
                </c:pt>
                <c:pt idx="440">
                  <c:v>1108.0000400543213</c:v>
                </c:pt>
                <c:pt idx="441">
                  <c:v>1110.0020408630371</c:v>
                </c:pt>
                <c:pt idx="442">
                  <c:v>1113.0001544952393</c:v>
                </c:pt>
                <c:pt idx="443">
                  <c:v>1115.0000095367432</c:v>
                </c:pt>
                <c:pt idx="444">
                  <c:v>1118.0000305175781</c:v>
                </c:pt>
                <c:pt idx="445">
                  <c:v>1120.0001239776611</c:v>
                </c:pt>
                <c:pt idx="446">
                  <c:v>1123.0010986328125</c:v>
                </c:pt>
                <c:pt idx="447">
                  <c:v>1125.0021457672119</c:v>
                </c:pt>
                <c:pt idx="448">
                  <c:v>1128.000020980835</c:v>
                </c:pt>
                <c:pt idx="449">
                  <c:v>1130.000114440918</c:v>
                </c:pt>
                <c:pt idx="450">
                  <c:v>1133.0029964447021</c:v>
                </c:pt>
                <c:pt idx="451">
                  <c:v>1134.9999904632568</c:v>
                </c:pt>
                <c:pt idx="452">
                  <c:v>1137.9990577697754</c:v>
                </c:pt>
                <c:pt idx="453">
                  <c:v>1140.0001049041748</c:v>
                </c:pt>
                <c:pt idx="454">
                  <c:v>1143.0001258850098</c:v>
                </c:pt>
                <c:pt idx="455">
                  <c:v>1144.9999809265137</c:v>
                </c:pt>
                <c:pt idx="456">
                  <c:v>1148.0000019073486</c:v>
                </c:pt>
                <c:pt idx="457">
                  <c:v>1150.0000953674316</c:v>
                </c:pt>
                <c:pt idx="458">
                  <c:v>1152.9991626739502</c:v>
                </c:pt>
                <c:pt idx="459">
                  <c:v>1154.9971103668213</c:v>
                </c:pt>
                <c:pt idx="460">
                  <c:v>1158.0021381378174</c:v>
                </c:pt>
                <c:pt idx="461">
                  <c:v>1161.0009670257568</c:v>
                </c:pt>
                <c:pt idx="462">
                  <c:v>1163.0010604858398</c:v>
                </c:pt>
                <c:pt idx="463">
                  <c:v>1166.0010814666748</c:v>
                </c:pt>
                <c:pt idx="464">
                  <c:v>1167.9999828338623</c:v>
                </c:pt>
                <c:pt idx="465">
                  <c:v>1170.9980964660645</c:v>
                </c:pt>
                <c:pt idx="466">
                  <c:v>1173.0000972747803</c:v>
                </c:pt>
                <c:pt idx="467">
                  <c:v>1176.002025604248</c:v>
                </c:pt>
                <c:pt idx="468">
                  <c:v>1178.0011653900146</c:v>
                </c:pt>
                <c:pt idx="469">
                  <c:v>1180.9999942779541</c:v>
                </c:pt>
                <c:pt idx="470">
                  <c:v>1183.0000877380371</c:v>
                </c:pt>
                <c:pt idx="471">
                  <c:v>1186.0001087188721</c:v>
                </c:pt>
                <c:pt idx="472">
                  <c:v>1187.9980564117432</c:v>
                </c:pt>
                <c:pt idx="473">
                  <c:v>1190.9999847412109</c:v>
                </c:pt>
                <c:pt idx="474">
                  <c:v>1193.0019855499268</c:v>
                </c:pt>
                <c:pt idx="475">
                  <c:v>1196.0000991821289</c:v>
                </c:pt>
                <c:pt idx="476">
                  <c:v>1198.0001926422119</c:v>
                </c:pt>
                <c:pt idx="477">
                  <c:v>1200.9999752044678</c:v>
                </c:pt>
                <c:pt idx="478">
                  <c:v>1202.9991149902344</c:v>
                </c:pt>
                <c:pt idx="479">
                  <c:v>1205.9981822967529</c:v>
                </c:pt>
                <c:pt idx="480">
                  <c:v>1208.0020904541016</c:v>
                </c:pt>
                <c:pt idx="481">
                  <c:v>1210.9999656677246</c:v>
                </c:pt>
                <c:pt idx="482">
                  <c:v>1212.9991054534912</c:v>
                </c:pt>
                <c:pt idx="483">
                  <c:v>1216.0000801086426</c:v>
                </c:pt>
                <c:pt idx="484">
                  <c:v>1218.0001735687256</c:v>
                </c:pt>
                <c:pt idx="485">
                  <c:v>1220.9980487823486</c:v>
                </c:pt>
                <c:pt idx="486">
                  <c:v>1223.0000495910645</c:v>
                </c:pt>
                <c:pt idx="487">
                  <c:v>1226.0019779205322</c:v>
                </c:pt>
                <c:pt idx="488">
                  <c:v>1228.0001640319824</c:v>
                </c:pt>
                <c:pt idx="489">
                  <c:v>1231.0001850128174</c:v>
                </c:pt>
                <c:pt idx="490">
                  <c:v>1233.9999675750732</c:v>
                </c:pt>
                <c:pt idx="491">
                  <c:v>1236.0000610351563</c:v>
                </c:pt>
                <c:pt idx="492">
                  <c:v>1238.9960289001465</c:v>
                </c:pt>
                <c:pt idx="493">
                  <c:v>1241.002082824707</c:v>
                </c:pt>
                <c:pt idx="494">
                  <c:v>1244.0001964569092</c:v>
                </c:pt>
                <c:pt idx="495">
                  <c:v>1246.0000514984131</c:v>
                </c:pt>
                <c:pt idx="496">
                  <c:v>1249.000072479248</c:v>
                </c:pt>
                <c:pt idx="497">
                  <c:v>1251.0001659393311</c:v>
                </c:pt>
                <c:pt idx="498">
                  <c:v>1254.0051937103271</c:v>
                </c:pt>
                <c:pt idx="499">
                  <c:v>1255.9990882873535</c:v>
                </c:pt>
                <c:pt idx="500">
                  <c:v>1259.0000629425049</c:v>
                </c:pt>
                <c:pt idx="501">
                  <c:v>1261.0001564025879</c:v>
                </c:pt>
                <c:pt idx="502">
                  <c:v>1263.9989852905273</c:v>
                </c:pt>
                <c:pt idx="503">
                  <c:v>1266.0000324249268</c:v>
                </c:pt>
                <c:pt idx="504">
                  <c:v>1269.0000534057617</c:v>
                </c:pt>
                <c:pt idx="505">
                  <c:v>1271.0001468658447</c:v>
                </c:pt>
                <c:pt idx="506">
                  <c:v>1274.0011215209961</c:v>
                </c:pt>
                <c:pt idx="507">
                  <c:v>1276.0000228881836</c:v>
                </c:pt>
                <c:pt idx="508">
                  <c:v>1278.9990901947021</c:v>
                </c:pt>
                <c:pt idx="509">
                  <c:v>1280.9991836547852</c:v>
                </c:pt>
                <c:pt idx="510">
                  <c:v>1284.0001583099365</c:v>
                </c:pt>
                <c:pt idx="511">
                  <c:v>1286.0000133514404</c:v>
                </c:pt>
                <c:pt idx="512">
                  <c:v>1288.9959812164307</c:v>
                </c:pt>
                <c:pt idx="513">
                  <c:v>1291.0029888153076</c:v>
                </c:pt>
                <c:pt idx="514">
                  <c:v>1294.0001487731934</c:v>
                </c:pt>
                <c:pt idx="515">
                  <c:v>1296.0000038146973</c:v>
                </c:pt>
                <c:pt idx="516">
                  <c:v>1299.0000247955322</c:v>
                </c:pt>
                <c:pt idx="517">
                  <c:v>1301.0001182556152</c:v>
                </c:pt>
                <c:pt idx="518">
                  <c:v>1303.9991855621338</c:v>
                </c:pt>
                <c:pt idx="519">
                  <c:v>1307.0030212402344</c:v>
                </c:pt>
                <c:pt idx="520">
                  <c:v>1309.0009689331055</c:v>
                </c:pt>
                <c:pt idx="521">
                  <c:v>1312.000036239624</c:v>
                </c:pt>
                <c:pt idx="522">
                  <c:v>1314.000129699707</c:v>
                </c:pt>
                <c:pt idx="523">
                  <c:v>1317.000150680542</c:v>
                </c:pt>
                <c:pt idx="524">
                  <c:v>1319.0000057220459</c:v>
                </c:pt>
                <c:pt idx="525">
                  <c:v>1321.9959735870361</c:v>
                </c:pt>
                <c:pt idx="526">
                  <c:v>1324.0001201629639</c:v>
                </c:pt>
                <c:pt idx="527">
                  <c:v>1327.0020484924316</c:v>
                </c:pt>
                <c:pt idx="528">
                  <c:v>1328.9999961853027</c:v>
                </c:pt>
                <c:pt idx="529">
                  <c:v>1332.0000171661377</c:v>
                </c:pt>
                <c:pt idx="530">
                  <c:v>1334.0001106262207</c:v>
                </c:pt>
                <c:pt idx="531">
                  <c:v>1337.0001316070557</c:v>
                </c:pt>
                <c:pt idx="532">
                  <c:v>1338.9961719512939</c:v>
                </c:pt>
                <c:pt idx="533">
                  <c:v>1342.0021533966064</c:v>
                </c:pt>
                <c:pt idx="534">
                  <c:v>1344.0001010894775</c:v>
                </c:pt>
                <c:pt idx="535">
                  <c:v>1347.0001220703125</c:v>
                </c:pt>
                <c:pt idx="536">
                  <c:v>1348.9999771118164</c:v>
                </c:pt>
                <c:pt idx="537">
                  <c:v>1351.9999980926514</c:v>
                </c:pt>
                <c:pt idx="538">
                  <c:v>1353.9969921112061</c:v>
                </c:pt>
                <c:pt idx="539">
                  <c:v>1357.0001125335693</c:v>
                </c:pt>
                <c:pt idx="540">
                  <c:v>1359.0021133422852</c:v>
                </c:pt>
                <c:pt idx="541">
                  <c:v>1362.0021343231201</c:v>
                </c:pt>
                <c:pt idx="542">
                  <c:v>1364.0000820159912</c:v>
                </c:pt>
                <c:pt idx="543">
                  <c:v>1367.0001029968262</c:v>
                </c:pt>
                <c:pt idx="544">
                  <c:v>1369.0001964569092</c:v>
                </c:pt>
                <c:pt idx="545">
                  <c:v>1371.9961643218994</c:v>
                </c:pt>
                <c:pt idx="546">
                  <c:v>1374.0019798278809</c:v>
                </c:pt>
                <c:pt idx="547">
                  <c:v>1377.000093460083</c:v>
                </c:pt>
                <c:pt idx="548">
                  <c:v>1379.9960613250732</c:v>
                </c:pt>
                <c:pt idx="549">
                  <c:v>1381.9999694824219</c:v>
                </c:pt>
                <c:pt idx="550">
                  <c:v>1384.9999904632568</c:v>
                </c:pt>
                <c:pt idx="551">
                  <c:v>1387.0000839233398</c:v>
                </c:pt>
                <c:pt idx="552">
                  <c:v>1390.0001049041748</c:v>
                </c:pt>
                <c:pt idx="553">
                  <c:v>1392.0021057128906</c:v>
                </c:pt>
                <c:pt idx="554">
                  <c:v>1394.9999809265137</c:v>
                </c:pt>
                <c:pt idx="555">
                  <c:v>1397.0000743865967</c:v>
                </c:pt>
                <c:pt idx="556">
                  <c:v>1400.0000953674316</c:v>
                </c:pt>
                <c:pt idx="557">
                  <c:v>1402.0001888275146</c:v>
                </c:pt>
                <c:pt idx="558">
                  <c:v>1404.9961566925049</c:v>
                </c:pt>
                <c:pt idx="559">
                  <c:v>1407.0000648498535</c:v>
                </c:pt>
                <c:pt idx="560">
                  <c:v>1410.0019931793213</c:v>
                </c:pt>
                <c:pt idx="561">
                  <c:v>1411.998987197876</c:v>
                </c:pt>
                <c:pt idx="562">
                  <c:v>1415.0002002716064</c:v>
                </c:pt>
                <c:pt idx="563">
                  <c:v>1416.9991016387939</c:v>
                </c:pt>
                <c:pt idx="564">
                  <c:v>1421.760082244873</c:v>
                </c:pt>
                <c:pt idx="565">
                  <c:v>1421.9970703125</c:v>
                </c:pt>
                <c:pt idx="566">
                  <c:v>1425.0040054321289</c:v>
                </c:pt>
                <c:pt idx="567">
                  <c:v>1427.0021915435791</c:v>
                </c:pt>
                <c:pt idx="568">
                  <c:v>1430.0000667572021</c:v>
                </c:pt>
                <c:pt idx="569">
                  <c:v>1432.0001602172852</c:v>
                </c:pt>
                <c:pt idx="570">
                  <c:v>1435.0001811981201</c:v>
                </c:pt>
                <c:pt idx="571">
                  <c:v>1437.000036239624</c:v>
                </c:pt>
                <c:pt idx="572">
                  <c:v>1440.000057220459</c:v>
                </c:pt>
                <c:pt idx="573">
                  <c:v>1442.0020580291748</c:v>
                </c:pt>
                <c:pt idx="574">
                  <c:v>1445.000171661377</c:v>
                </c:pt>
                <c:pt idx="575">
                  <c:v>1447.0000267028809</c:v>
                </c:pt>
                <c:pt idx="576">
                  <c:v>1450.0000476837158</c:v>
                </c:pt>
                <c:pt idx="577">
                  <c:v>1453.0000686645508</c:v>
                </c:pt>
                <c:pt idx="578">
                  <c:v>1454.9970626831055</c:v>
                </c:pt>
                <c:pt idx="579">
                  <c:v>1458.003044128418</c:v>
                </c:pt>
                <c:pt idx="580">
                  <c:v>1461.0030651092529</c:v>
                </c:pt>
                <c:pt idx="581">
                  <c:v>1463.0000591278076</c:v>
                </c:pt>
                <c:pt idx="582">
                  <c:v>1464.9991989135742</c:v>
                </c:pt>
                <c:pt idx="583">
                  <c:v>1467.9989814758301</c:v>
                </c:pt>
                <c:pt idx="584">
                  <c:v>1470.0000286102295</c:v>
                </c:pt>
                <c:pt idx="585">
                  <c:v>1473.0000495910645</c:v>
                </c:pt>
                <c:pt idx="586">
                  <c:v>1475.0020503997803</c:v>
                </c:pt>
                <c:pt idx="587">
                  <c:v>1478.0001640319824</c:v>
                </c:pt>
                <c:pt idx="588">
                  <c:v>1480.0000190734863</c:v>
                </c:pt>
                <c:pt idx="589">
                  <c:v>1483.0000400543213</c:v>
                </c:pt>
                <c:pt idx="590">
                  <c:v>1485.0001335144043</c:v>
                </c:pt>
                <c:pt idx="591">
                  <c:v>1488.0590438842773</c:v>
                </c:pt>
                <c:pt idx="592">
                  <c:v>1490.0000095367432</c:v>
                </c:pt>
                <c:pt idx="593">
                  <c:v>1493.0009841918945</c:v>
                </c:pt>
                <c:pt idx="594">
                  <c:v>1495.0001239776611</c:v>
                </c:pt>
                <c:pt idx="595">
                  <c:v>1498.0001449584961</c:v>
                </c:pt>
                <c:pt idx="596">
                  <c:v>1501.0001659393311</c:v>
                </c:pt>
                <c:pt idx="597">
                  <c:v>1502.9990673065186</c:v>
                </c:pt>
                <c:pt idx="598">
                  <c:v>1504.9970149993896</c:v>
                </c:pt>
                <c:pt idx="599">
                  <c:v>1508.0001354217529</c:v>
                </c:pt>
                <c:pt idx="600">
                  <c:v>1509.9999904632568</c:v>
                </c:pt>
                <c:pt idx="601">
                  <c:v>1512.9990577697754</c:v>
                </c:pt>
                <c:pt idx="602">
                  <c:v>1515.0001049041748</c:v>
                </c:pt>
                <c:pt idx="603">
                  <c:v>1518.0001258850098</c:v>
                </c:pt>
                <c:pt idx="604">
                  <c:v>1519.9990272521973</c:v>
                </c:pt>
                <c:pt idx="605">
                  <c:v>1523.0000019073486</c:v>
                </c:pt>
                <c:pt idx="606">
                  <c:v>1526.0021686553955</c:v>
                </c:pt>
                <c:pt idx="607">
                  <c:v>1528.0001163482666</c:v>
                </c:pt>
                <c:pt idx="608">
                  <c:v>1531.0001373291016</c:v>
                </c:pt>
                <c:pt idx="609">
                  <c:v>1532.9999923706055</c:v>
                </c:pt>
                <c:pt idx="610">
                  <c:v>1536.0050201416016</c:v>
                </c:pt>
                <c:pt idx="611">
                  <c:v>1537.999153137207</c:v>
                </c:pt>
                <c:pt idx="612">
                  <c:v>1541.0001277923584</c:v>
                </c:pt>
                <c:pt idx="613">
                  <c:v>1543.0021286010742</c:v>
                </c:pt>
                <c:pt idx="614">
                  <c:v>1546.0000038146973</c:v>
                </c:pt>
                <c:pt idx="615">
                  <c:v>1548.0000972747803</c:v>
                </c:pt>
                <c:pt idx="616">
                  <c:v>1551.0001182556152</c:v>
                </c:pt>
                <c:pt idx="617">
                  <c:v>1552.9990196228027</c:v>
                </c:pt>
                <c:pt idx="618">
                  <c:v>1555.9961795806885</c:v>
                </c:pt>
                <c:pt idx="619">
                  <c:v>1558.0019950866699</c:v>
                </c:pt>
                <c:pt idx="620">
                  <c:v>1561.0001087188721</c:v>
                </c:pt>
                <c:pt idx="621">
                  <c:v>1562.999963760376</c:v>
                </c:pt>
                <c:pt idx="622">
                  <c:v>1565.9999847412109</c:v>
                </c:pt>
                <c:pt idx="623">
                  <c:v>1568.0000782012939</c:v>
                </c:pt>
                <c:pt idx="624">
                  <c:v>1570.9991455078125</c:v>
                </c:pt>
                <c:pt idx="625">
                  <c:v>1573.0001926422119</c:v>
                </c:pt>
                <c:pt idx="626">
                  <c:v>1576.0021209716797</c:v>
                </c:pt>
                <c:pt idx="627">
                  <c:v>1578.0000686645508</c:v>
                </c:pt>
                <c:pt idx="628">
                  <c:v>1581.0000896453857</c:v>
                </c:pt>
                <c:pt idx="629">
                  <c:v>1583.0001831054688</c:v>
                </c:pt>
                <c:pt idx="630">
                  <c:v>1585.9999656677246</c:v>
                </c:pt>
                <c:pt idx="631">
                  <c:v>1588.0031585693359</c:v>
                </c:pt>
                <c:pt idx="632">
                  <c:v>1591.0000801086426</c:v>
                </c:pt>
                <c:pt idx="633">
                  <c:v>1593.0020809173584</c:v>
                </c:pt>
                <c:pt idx="634">
                  <c:v>1596.0001945495605</c:v>
                </c:pt>
                <c:pt idx="635">
                  <c:v>1599.0011692047119</c:v>
                </c:pt>
                <c:pt idx="636">
                  <c:v>1601.0000705718994</c:v>
                </c:pt>
                <c:pt idx="637">
                  <c:v>1603.9960384368896</c:v>
                </c:pt>
                <c:pt idx="638">
                  <c:v>1605.9970855712891</c:v>
                </c:pt>
                <c:pt idx="639">
                  <c:v>1608.9990139007568</c:v>
                </c:pt>
                <c:pt idx="640">
                  <c:v>1610.9991073608398</c:v>
                </c:pt>
                <c:pt idx="641">
                  <c:v>1614.0000820159912</c:v>
                </c:pt>
                <c:pt idx="642">
                  <c:v>1616.0001754760742</c:v>
                </c:pt>
                <c:pt idx="643">
                  <c:v>1619.0001964569092</c:v>
                </c:pt>
                <c:pt idx="644">
                  <c:v>1620.9971904754639</c:v>
                </c:pt>
                <c:pt idx="645">
                  <c:v>1624.000072479248</c:v>
                </c:pt>
                <c:pt idx="646">
                  <c:v>1626.0001659393311</c:v>
                </c:pt>
                <c:pt idx="647">
                  <c:v>1628.9989948272705</c:v>
                </c:pt>
                <c:pt idx="648">
                  <c:v>1630.9990882873535</c:v>
                </c:pt>
                <c:pt idx="649">
                  <c:v>1634.0000629425049</c:v>
                </c:pt>
                <c:pt idx="650">
                  <c:v>1636.0001564025879</c:v>
                </c:pt>
                <c:pt idx="651">
                  <c:v>1639.0101909637451</c:v>
                </c:pt>
                <c:pt idx="652">
                  <c:v>1641.0021781921387</c:v>
                </c:pt>
                <c:pt idx="653">
                  <c:v>1644.0000534057617</c:v>
                </c:pt>
                <c:pt idx="654">
                  <c:v>1646.0001468658447</c:v>
                </c:pt>
                <c:pt idx="655">
                  <c:v>1649.0001678466797</c:v>
                </c:pt>
                <c:pt idx="656">
                  <c:v>1650.9990692138672</c:v>
                </c:pt>
                <c:pt idx="657">
                  <c:v>1653.994083404541</c:v>
                </c:pt>
                <c:pt idx="658">
                  <c:v>1655.9951305389404</c:v>
                </c:pt>
                <c:pt idx="659">
                  <c:v>1659.0001583099365</c:v>
                </c:pt>
                <c:pt idx="660">
                  <c:v>1661.0000133514404</c:v>
                </c:pt>
                <c:pt idx="661">
                  <c:v>1663.999080657959</c:v>
                </c:pt>
                <c:pt idx="662">
                  <c:v>1666.0001277923584</c:v>
                </c:pt>
                <c:pt idx="663">
                  <c:v>1668.999195098877</c:v>
                </c:pt>
                <c:pt idx="664">
                  <c:v>1671.0021495819092</c:v>
                </c:pt>
                <c:pt idx="665">
                  <c:v>1674.0000247955322</c:v>
                </c:pt>
                <c:pt idx="666">
                  <c:v>1676.9990921020508</c:v>
                </c:pt>
                <c:pt idx="667">
                  <c:v>1678.9991855621338</c:v>
                </c:pt>
                <c:pt idx="668">
                  <c:v>1682.0001602172852</c:v>
                </c:pt>
                <c:pt idx="669">
                  <c:v>1684.0000152587891</c:v>
                </c:pt>
                <c:pt idx="670">
                  <c:v>1687.000036239624</c:v>
                </c:pt>
                <c:pt idx="671">
                  <c:v>1688.9941692352295</c:v>
                </c:pt>
                <c:pt idx="672">
                  <c:v>1692.0020580291748</c:v>
                </c:pt>
                <c:pt idx="673">
                  <c:v>1694.0000057220459</c:v>
                </c:pt>
                <c:pt idx="674">
                  <c:v>1697.0000267028809</c:v>
                </c:pt>
                <c:pt idx="675">
                  <c:v>1699.0001201629639</c:v>
                </c:pt>
                <c:pt idx="676">
                  <c:v>1702.0001411437988</c:v>
                </c:pt>
                <c:pt idx="677">
                  <c:v>1705.0011157989502</c:v>
                </c:pt>
                <c:pt idx="678">
                  <c:v>1707.0200443267822</c:v>
                </c:pt>
                <c:pt idx="679">
                  <c:v>1709.0001106262207</c:v>
                </c:pt>
                <c:pt idx="680">
                  <c:v>1712.0001316070557</c:v>
                </c:pt>
                <c:pt idx="681">
                  <c:v>1713.994026184082</c:v>
                </c:pt>
                <c:pt idx="682">
                  <c:v>1717.0000076293945</c:v>
                </c:pt>
                <c:pt idx="683">
                  <c:v>1719.0001010894775</c:v>
                </c:pt>
                <c:pt idx="684">
                  <c:v>1721.9960689544678</c:v>
                </c:pt>
                <c:pt idx="685">
                  <c:v>1723.9961624145508</c:v>
                </c:pt>
                <c:pt idx="686">
                  <c:v>1727.0011901855469</c:v>
                </c:pt>
                <c:pt idx="687">
                  <c:v>1729.0141582489014</c:v>
                </c:pt>
                <c:pt idx="688">
                  <c:v>1732.0001125335693</c:v>
                </c:pt>
                <c:pt idx="689">
                  <c:v>1733.9999675750732</c:v>
                </c:pt>
                <c:pt idx="690">
                  <c:v>1736.9999885559082</c:v>
                </c:pt>
                <c:pt idx="691">
                  <c:v>1738.9960289001465</c:v>
                </c:pt>
                <c:pt idx="692">
                  <c:v>1742.0001029968262</c:v>
                </c:pt>
                <c:pt idx="693">
                  <c:v>1744.0001964569092</c:v>
                </c:pt>
                <c:pt idx="694">
                  <c:v>1746.999979019165</c:v>
                </c:pt>
                <c:pt idx="695">
                  <c:v>1750.0350475311279</c:v>
                </c:pt>
                <c:pt idx="696">
                  <c:v>1752.000093460083</c:v>
                </c:pt>
                <c:pt idx="697">
                  <c:v>1755.000114440918</c:v>
                </c:pt>
                <c:pt idx="698">
                  <c:v>1756.9999694824219</c:v>
                </c:pt>
                <c:pt idx="699">
                  <c:v>1760.0021362304688</c:v>
                </c:pt>
                <c:pt idx="700">
                  <c:v>1762.0000839233398</c:v>
                </c:pt>
                <c:pt idx="701">
                  <c:v>1764.9991512298584</c:v>
                </c:pt>
                <c:pt idx="702">
                  <c:v>1767.0001983642578</c:v>
                </c:pt>
                <c:pt idx="703">
                  <c:v>1769.9999809265137</c:v>
                </c:pt>
                <c:pt idx="704">
                  <c:v>1771.996021270752</c:v>
                </c:pt>
                <c:pt idx="705">
                  <c:v>1775.0041484832764</c:v>
                </c:pt>
                <c:pt idx="706">
                  <c:v>1777.0020961761475</c:v>
                </c:pt>
                <c:pt idx="707">
                  <c:v>1779.9999713897705</c:v>
                </c:pt>
                <c:pt idx="708">
                  <c:v>1782.0000648498535</c:v>
                </c:pt>
                <c:pt idx="709">
                  <c:v>1785.0000858306885</c:v>
                </c:pt>
                <c:pt idx="710">
                  <c:v>1787.0001792907715</c:v>
                </c:pt>
                <c:pt idx="711">
                  <c:v>1790.0002002716064</c:v>
                </c:pt>
                <c:pt idx="712">
                  <c:v>1792.0022010803223</c:v>
                </c:pt>
                <c:pt idx="713">
                  <c:v>1795.0000762939453</c:v>
                </c:pt>
                <c:pt idx="714">
                  <c:v>1797.0001697540283</c:v>
                </c:pt>
                <c:pt idx="715">
                  <c:v>1799.9989986419678</c:v>
                </c:pt>
                <c:pt idx="716">
                  <c:v>1801.9990921020508</c:v>
                </c:pt>
                <c:pt idx="717">
                  <c:v>1804.9960136413574</c:v>
                </c:pt>
                <c:pt idx="718">
                  <c:v>1807.0001602172852</c:v>
                </c:pt>
                <c:pt idx="719">
                  <c:v>1810.0011348724365</c:v>
                </c:pt>
                <c:pt idx="720">
                  <c:v>1811.9990825653076</c:v>
                </c:pt>
                <c:pt idx="721">
                  <c:v>1814.9991035461426</c:v>
                </c:pt>
                <c:pt idx="722">
                  <c:v>1817.9991245269775</c:v>
                </c:pt>
                <c:pt idx="723">
                  <c:v>1819.9989795684814</c:v>
                </c:pt>
                <c:pt idx="724">
                  <c:v>1823.0001926422119</c:v>
                </c:pt>
                <c:pt idx="725">
                  <c:v>1825.0021934509277</c:v>
                </c:pt>
                <c:pt idx="726">
                  <c:v>1828.0000686645508</c:v>
                </c:pt>
                <c:pt idx="727">
                  <c:v>1830.0001621246338</c:v>
                </c:pt>
                <c:pt idx="728">
                  <c:v>1833.0001831054688</c:v>
                </c:pt>
                <c:pt idx="729">
                  <c:v>1834.9990844726563</c:v>
                </c:pt>
                <c:pt idx="730">
                  <c:v>1837.9971981048584</c:v>
                </c:pt>
                <c:pt idx="731">
                  <c:v>1840.0001525878906</c:v>
                </c:pt>
                <c:pt idx="732">
                  <c:v>1842.9989814758301</c:v>
                </c:pt>
                <c:pt idx="733">
                  <c:v>1844.9990749359131</c:v>
                </c:pt>
                <c:pt idx="734">
                  <c:v>1847.999095916748</c:v>
                </c:pt>
                <c:pt idx="735">
                  <c:v>1850.0001430511475</c:v>
                </c:pt>
                <c:pt idx="736">
                  <c:v>1852.9989719390869</c:v>
                </c:pt>
                <c:pt idx="737">
                  <c:v>1855.0281524658203</c:v>
                </c:pt>
                <c:pt idx="738">
                  <c:v>1857.9990863800049</c:v>
                </c:pt>
                <c:pt idx="739">
                  <c:v>1860.0001335144043</c:v>
                </c:pt>
                <c:pt idx="740">
                  <c:v>1863.0001544952393</c:v>
                </c:pt>
                <c:pt idx="741">
                  <c:v>1864.9990558624268</c:v>
                </c:pt>
                <c:pt idx="742">
                  <c:v>1867.9990768432617</c:v>
                </c:pt>
                <c:pt idx="743">
                  <c:v>1870.0001239776611</c:v>
                </c:pt>
                <c:pt idx="744">
                  <c:v>1873.0001449584961</c:v>
                </c:pt>
                <c:pt idx="745">
                  <c:v>1875.0021457672119</c:v>
                </c:pt>
                <c:pt idx="746">
                  <c:v>1878.000020980835</c:v>
                </c:pt>
                <c:pt idx="747">
                  <c:v>1880.000114440918</c:v>
                </c:pt>
                <c:pt idx="748">
                  <c:v>1882.9991817474365</c:v>
                </c:pt>
                <c:pt idx="749">
                  <c:v>1884.9999904632568</c:v>
                </c:pt>
                <c:pt idx="750">
                  <c:v>1887.9990577697754</c:v>
                </c:pt>
                <c:pt idx="751">
                  <c:v>1890.0001049041748</c:v>
                </c:pt>
                <c:pt idx="752">
                  <c:v>1893.0010795593262</c:v>
                </c:pt>
                <c:pt idx="753">
                  <c:v>1896.0001468658447</c:v>
                </c:pt>
                <c:pt idx="754">
                  <c:v>1898.0000019073486</c:v>
                </c:pt>
                <c:pt idx="755">
                  <c:v>1900.9990692138672</c:v>
                </c:pt>
                <c:pt idx="756">
                  <c:v>1902.9991626739502</c:v>
                </c:pt>
                <c:pt idx="757">
                  <c:v>1905.9960842132568</c:v>
                </c:pt>
                <c:pt idx="758">
                  <c:v>1908.001184463501</c:v>
                </c:pt>
                <c:pt idx="759">
                  <c:v>1910.999059677124</c:v>
                </c:pt>
                <c:pt idx="760">
                  <c:v>1912.999153137207</c:v>
                </c:pt>
                <c:pt idx="761">
                  <c:v>1916.0001277923584</c:v>
                </c:pt>
                <c:pt idx="762">
                  <c:v>1917.9990291595459</c:v>
                </c:pt>
                <c:pt idx="763">
                  <c:v>1920.997142791748</c:v>
                </c:pt>
                <c:pt idx="764">
                  <c:v>1923.0000972747803</c:v>
                </c:pt>
                <c:pt idx="765">
                  <c:v>1926.002025604248</c:v>
                </c:pt>
                <c:pt idx="766">
                  <c:v>1927.9999732971191</c:v>
                </c:pt>
                <c:pt idx="767">
                  <c:v>1930.9990406036377</c:v>
                </c:pt>
                <c:pt idx="768">
                  <c:v>1933.0000877380371</c:v>
                </c:pt>
                <c:pt idx="769">
                  <c:v>1936.0001087188721</c:v>
                </c:pt>
                <c:pt idx="770">
                  <c:v>1937.9971027374268</c:v>
                </c:pt>
                <c:pt idx="771">
                  <c:v>1940.9999847412109</c:v>
                </c:pt>
                <c:pt idx="772">
                  <c:v>1943.0019855499268</c:v>
                </c:pt>
                <c:pt idx="773">
                  <c:v>1946.0000991821289</c:v>
                </c:pt>
                <c:pt idx="774">
                  <c:v>1947.9990005493164</c:v>
                </c:pt>
                <c:pt idx="775">
                  <c:v>1950.9999752044678</c:v>
                </c:pt>
                <c:pt idx="776">
                  <c:v>1953.0000686645508</c:v>
                </c:pt>
                <c:pt idx="777">
                  <c:v>1956.0000896453857</c:v>
                </c:pt>
                <c:pt idx="778">
                  <c:v>1958.0020904541016</c:v>
                </c:pt>
                <c:pt idx="779">
                  <c:v>1960.9999656677246</c:v>
                </c:pt>
                <c:pt idx="780">
                  <c:v>1962.9991054534912</c:v>
                </c:pt>
                <c:pt idx="781">
                  <c:v>1966.0000801086426</c:v>
                </c:pt>
                <c:pt idx="782">
                  <c:v>1969.0001010894775</c:v>
                </c:pt>
                <c:pt idx="783">
                  <c:v>1970.9970951080322</c:v>
                </c:pt>
                <c:pt idx="784">
                  <c:v>1973.9999771118164</c:v>
                </c:pt>
                <c:pt idx="785">
                  <c:v>1975.999116897583</c:v>
                </c:pt>
                <c:pt idx="786">
                  <c:v>1978.999137878418</c:v>
                </c:pt>
                <c:pt idx="787">
                  <c:v>1980.9989929199219</c:v>
                </c:pt>
                <c:pt idx="788">
                  <c:v>1983.9990139007568</c:v>
                </c:pt>
                <c:pt idx="789">
                  <c:v>1986.9999885559082</c:v>
                </c:pt>
                <c:pt idx="790">
                  <c:v>1988.9960289001465</c:v>
                </c:pt>
                <c:pt idx="791">
                  <c:v>1991.002082824707</c:v>
                </c:pt>
                <c:pt idx="792">
                  <c:v>1994.0001964569092</c:v>
                </c:pt>
                <c:pt idx="793">
                  <c:v>1995.9990978240967</c:v>
                </c:pt>
                <c:pt idx="794">
                  <c:v>1998.9991188049316</c:v>
                </c:pt>
                <c:pt idx="795">
                  <c:v>2000.9989738464355</c:v>
                </c:pt>
                <c:pt idx="796">
                  <c:v>2003.9939880371094</c:v>
                </c:pt>
                <c:pt idx="797">
                  <c:v>2005.9971809387207</c:v>
                </c:pt>
                <c:pt idx="798">
                  <c:v>2009.0019702911377</c:v>
                </c:pt>
                <c:pt idx="799">
                  <c:v>2011.0001564025879</c:v>
                </c:pt>
                <c:pt idx="800">
                  <c:v>2014.0001773834229</c:v>
                </c:pt>
                <c:pt idx="801">
                  <c:v>2015.9990787506104</c:v>
                </c:pt>
                <c:pt idx="802">
                  <c:v>2018.9990997314453</c:v>
                </c:pt>
                <c:pt idx="803">
                  <c:v>2020.99609375</c:v>
                </c:pt>
                <c:pt idx="804">
                  <c:v>2023.9989757537842</c:v>
                </c:pt>
                <c:pt idx="805">
                  <c:v>2026.0021686553955</c:v>
                </c:pt>
                <c:pt idx="806">
                  <c:v>2028.9990901947021</c:v>
                </c:pt>
                <c:pt idx="807">
                  <c:v>2030.9991836547852</c:v>
                </c:pt>
                <c:pt idx="808">
                  <c:v>2033.998966217041</c:v>
                </c:pt>
                <c:pt idx="809">
                  <c:v>2037.0001792907715</c:v>
                </c:pt>
                <c:pt idx="810">
                  <c:v>2038.9959812164307</c:v>
                </c:pt>
                <c:pt idx="811">
                  <c:v>2042.0081615447998</c:v>
                </c:pt>
                <c:pt idx="812">
                  <c:v>2044.0001487731934</c:v>
                </c:pt>
                <c:pt idx="813">
                  <c:v>2047.0001697540283</c:v>
                </c:pt>
                <c:pt idx="814">
                  <c:v>2048.9990711212158</c:v>
                </c:pt>
                <c:pt idx="815">
                  <c:v>2051.9990921020508</c:v>
                </c:pt>
                <c:pt idx="816">
                  <c:v>2053.9960861206055</c:v>
                </c:pt>
                <c:pt idx="817">
                  <c:v>2057.0001602172852</c:v>
                </c:pt>
                <c:pt idx="818">
                  <c:v>2059.002161026001</c:v>
                </c:pt>
                <c:pt idx="819">
                  <c:v>2062.000036239624</c:v>
                </c:pt>
                <c:pt idx="820">
                  <c:v>2064.000129699707</c:v>
                </c:pt>
                <c:pt idx="821">
                  <c:v>2067.000150680542</c:v>
                </c:pt>
                <c:pt idx="822">
                  <c:v>2068.9990520477295</c:v>
                </c:pt>
                <c:pt idx="823">
                  <c:v>2071.9959735870361</c:v>
                </c:pt>
                <c:pt idx="824">
                  <c:v>2074.0001201629639</c:v>
                </c:pt>
                <c:pt idx="825">
                  <c:v>2077.0010948181152</c:v>
                </c:pt>
                <c:pt idx="826">
                  <c:v>2078.9999961853027</c:v>
                </c:pt>
                <c:pt idx="827">
                  <c:v>2082.0000171661377</c:v>
                </c:pt>
                <c:pt idx="828">
                  <c:v>2083.9991569519043</c:v>
                </c:pt>
                <c:pt idx="829">
                  <c:v>2087.0001316070557</c:v>
                </c:pt>
                <c:pt idx="830">
                  <c:v>2088.9971256256104</c:v>
                </c:pt>
                <c:pt idx="831">
                  <c:v>2092.0000076293945</c:v>
                </c:pt>
                <c:pt idx="832">
                  <c:v>2094.0001010894775</c:v>
                </c:pt>
                <c:pt idx="833">
                  <c:v>2096.9991683959961</c:v>
                </c:pt>
                <c:pt idx="834">
                  <c:v>2098.9990234375</c:v>
                </c:pt>
                <c:pt idx="835">
                  <c:v>2101.999044418335</c:v>
                </c:pt>
                <c:pt idx="836">
                  <c:v>2103.9950847625732</c:v>
                </c:pt>
                <c:pt idx="837">
                  <c:v>2107.0001125335693</c:v>
                </c:pt>
                <c:pt idx="838">
                  <c:v>2110.0020408630371</c:v>
                </c:pt>
                <c:pt idx="839">
                  <c:v>2111.9999885559082</c:v>
                </c:pt>
                <c:pt idx="840">
                  <c:v>2114.9990558624268</c:v>
                </c:pt>
                <c:pt idx="841">
                  <c:v>2117.0001029968262</c:v>
                </c:pt>
                <c:pt idx="842">
                  <c:v>2119.9991703033447</c:v>
                </c:pt>
                <c:pt idx="843">
                  <c:v>2122.0130920410156</c:v>
                </c:pt>
                <c:pt idx="844">
                  <c:v>2125</c:v>
                </c:pt>
                <c:pt idx="845">
                  <c:v>2127.000093460083</c:v>
                </c:pt>
                <c:pt idx="846">
                  <c:v>2130.000114440918</c:v>
                </c:pt>
                <c:pt idx="847">
                  <c:v>2131.9990158081055</c:v>
                </c:pt>
                <c:pt idx="848">
                  <c:v>2134.9999904632568</c:v>
                </c:pt>
                <c:pt idx="849">
                  <c:v>2137.0000839233398</c:v>
                </c:pt>
                <c:pt idx="850">
                  <c:v>2140.0179862976074</c:v>
                </c:pt>
                <c:pt idx="851">
                  <c:v>2142.0021057128906</c:v>
                </c:pt>
                <c:pt idx="852">
                  <c:v>2144.9990272521973</c:v>
                </c:pt>
                <c:pt idx="853">
                  <c:v>2146.9991207122803</c:v>
                </c:pt>
                <c:pt idx="854">
                  <c:v>2150.0000953674316</c:v>
                </c:pt>
                <c:pt idx="855">
                  <c:v>2152.0001888275146</c:v>
                </c:pt>
                <c:pt idx="856">
                  <c:v>2154.9980640411377</c:v>
                </c:pt>
                <c:pt idx="857">
                  <c:v>2157.0019721984863</c:v>
                </c:pt>
                <c:pt idx="858">
                  <c:v>2160.0000858306885</c:v>
                </c:pt>
                <c:pt idx="859">
                  <c:v>2161.998987197876</c:v>
                </c:pt>
                <c:pt idx="860">
                  <c:v>2164.9990081787109</c:v>
                </c:pt>
                <c:pt idx="861">
                  <c:v>2166.9991016387939</c:v>
                </c:pt>
                <c:pt idx="862">
                  <c:v>2170.0000762939453</c:v>
                </c:pt>
                <c:pt idx="863">
                  <c:v>2171.9961166381836</c:v>
                </c:pt>
                <c:pt idx="864">
                  <c:v>2175.0020980834961</c:v>
                </c:pt>
                <c:pt idx="865">
                  <c:v>2177.0000457763672</c:v>
                </c:pt>
                <c:pt idx="866">
                  <c:v>2180.0000667572021</c:v>
                </c:pt>
                <c:pt idx="867">
                  <c:v>2181.9989681243896</c:v>
                </c:pt>
                <c:pt idx="868">
                  <c:v>2185.0001811981201</c:v>
                </c:pt>
                <c:pt idx="869">
                  <c:v>2187.999963760376</c:v>
                </c:pt>
                <c:pt idx="870">
                  <c:v>2190.0010108947754</c:v>
                </c:pt>
                <c:pt idx="871">
                  <c:v>2193.0000782012939</c:v>
                </c:pt>
                <c:pt idx="872">
                  <c:v>2194.9989795684814</c:v>
                </c:pt>
                <c:pt idx="873">
                  <c:v>2197.9961395263672</c:v>
                </c:pt>
                <c:pt idx="874">
                  <c:v>2199.9990940093994</c:v>
                </c:pt>
                <c:pt idx="875">
                  <c:v>2202.9991149902344</c:v>
                </c:pt>
                <c:pt idx="876">
                  <c:v>2205.0001621246338</c:v>
                </c:pt>
                <c:pt idx="877">
                  <c:v>2207.9980373382568</c:v>
                </c:pt>
                <c:pt idx="878">
                  <c:v>2210.0000381469727</c:v>
                </c:pt>
                <c:pt idx="879">
                  <c:v>2212.9991054534912</c:v>
                </c:pt>
                <c:pt idx="880">
                  <c:v>2214.9991989135742</c:v>
                </c:pt>
                <c:pt idx="881">
                  <c:v>2218.0001735687256</c:v>
                </c:pt>
                <c:pt idx="882">
                  <c:v>2219.9990749359131</c:v>
                </c:pt>
                <c:pt idx="883">
                  <c:v>2222.9959964752197</c:v>
                </c:pt>
                <c:pt idx="884">
                  <c:v>2225.0020503997803</c:v>
                </c:pt>
                <c:pt idx="885">
                  <c:v>2228.0001640319824</c:v>
                </c:pt>
                <c:pt idx="886">
                  <c:v>2229.9990653991699</c:v>
                </c:pt>
                <c:pt idx="887">
                  <c:v>2232.9959869384766</c:v>
                </c:pt>
                <c:pt idx="888">
                  <c:v>2235.0001335144043</c:v>
                </c:pt>
                <c:pt idx="889">
                  <c:v>2237.9961013793945</c:v>
                </c:pt>
                <c:pt idx="890">
                  <c:v>2239.9990558624268</c:v>
                </c:pt>
                <c:pt idx="891">
                  <c:v>2243.00217628479</c:v>
                </c:pt>
                <c:pt idx="892">
                  <c:v>2244.9991703033447</c:v>
                </c:pt>
                <c:pt idx="893">
                  <c:v>2247.9960918426514</c:v>
                </c:pt>
                <c:pt idx="894">
                  <c:v>2250.0691413879395</c:v>
                </c:pt>
                <c:pt idx="895">
                  <c:v>2253.000020980835</c:v>
                </c:pt>
                <c:pt idx="896">
                  <c:v>2255.000114440918</c:v>
                </c:pt>
                <c:pt idx="897">
                  <c:v>2258.0351829528809</c:v>
                </c:pt>
                <c:pt idx="898">
                  <c:v>2261.0020637512207</c:v>
                </c:pt>
                <c:pt idx="899">
                  <c:v>2263.0000114440918</c:v>
                </c:pt>
                <c:pt idx="900">
                  <c:v>2266.0000324249268</c:v>
                </c:pt>
                <c:pt idx="901">
                  <c:v>2267.996072769165</c:v>
                </c:pt>
                <c:pt idx="902">
                  <c:v>2270.9970474243164</c:v>
                </c:pt>
                <c:pt idx="903">
                  <c:v>2272.9971408843994</c:v>
                </c:pt>
                <c:pt idx="904">
                  <c:v>2275.9990692138672</c:v>
                </c:pt>
                <c:pt idx="905">
                  <c:v>2277.9991626739502</c:v>
                </c:pt>
                <c:pt idx="906">
                  <c:v>2280.9991836547852</c:v>
                </c:pt>
                <c:pt idx="907">
                  <c:v>2282.9961776733398</c:v>
                </c:pt>
                <c:pt idx="908">
                  <c:v>2285.999059677124</c:v>
                </c:pt>
                <c:pt idx="909">
                  <c:v>2287.9970073699951</c:v>
                </c:pt>
                <c:pt idx="910">
                  <c:v>2291.0001277923584</c:v>
                </c:pt>
                <c:pt idx="911">
                  <c:v>2293.0371761322021</c:v>
                </c:pt>
                <c:pt idx="912">
                  <c:v>2295.9990501403809</c:v>
                </c:pt>
                <c:pt idx="913">
                  <c:v>2297.9950904846191</c:v>
                </c:pt>
                <c:pt idx="914">
                  <c:v>2300.9991645812988</c:v>
                </c:pt>
                <c:pt idx="915">
                  <c:v>2302.9999732971191</c:v>
                </c:pt>
                <c:pt idx="916">
                  <c:v>2305.9980869293213</c:v>
                </c:pt>
                <c:pt idx="917">
                  <c:v>2308.0000877380371</c:v>
                </c:pt>
                <c:pt idx="918">
                  <c:v>2310.9991550445557</c:v>
                </c:pt>
                <c:pt idx="919">
                  <c:v>2312.9990100860596</c:v>
                </c:pt>
                <c:pt idx="920">
                  <c:v>2315.9990310668945</c:v>
                </c:pt>
                <c:pt idx="921">
                  <c:v>2317.9950714111328</c:v>
                </c:pt>
                <c:pt idx="922">
                  <c:v>2320.9991455078125</c:v>
                </c:pt>
                <c:pt idx="923">
                  <c:v>2322.9990005493164</c:v>
                </c:pt>
                <c:pt idx="924">
                  <c:v>2326.0021209716797</c:v>
                </c:pt>
                <c:pt idx="925">
                  <c:v>2328.0000686645508</c:v>
                </c:pt>
                <c:pt idx="926">
                  <c:v>2330.9991359710693</c:v>
                </c:pt>
                <c:pt idx="927">
                  <c:v>2333.9991569519043</c:v>
                </c:pt>
                <c:pt idx="928">
                  <c:v>2335.9990119934082</c:v>
                </c:pt>
                <c:pt idx="929">
                  <c:v>2338.9949798583984</c:v>
                </c:pt>
                <c:pt idx="930">
                  <c:v>2341.001033782959</c:v>
                </c:pt>
                <c:pt idx="931">
                  <c:v>2344.0001010894775</c:v>
                </c:pt>
                <c:pt idx="932">
                  <c:v>2346.0001945495605</c:v>
                </c:pt>
                <c:pt idx="933">
                  <c:v>2348.9999771118164</c:v>
                </c:pt>
                <c:pt idx="934">
                  <c:v>2350.999116897583</c:v>
                </c:pt>
                <c:pt idx="935">
                  <c:v>2354.0000915527344</c:v>
                </c:pt>
                <c:pt idx="936">
                  <c:v>2355.9970855712891</c:v>
                </c:pt>
                <c:pt idx="937">
                  <c:v>2359.0011596679688</c:v>
                </c:pt>
                <c:pt idx="938">
                  <c:v>2361.0000610351563</c:v>
                </c:pt>
                <c:pt idx="939">
                  <c:v>2363.9991283416748</c:v>
                </c:pt>
                <c:pt idx="940">
                  <c:v>2365.9989833831787</c:v>
                </c:pt>
                <c:pt idx="941">
                  <c:v>2368.9990043640137</c:v>
                </c:pt>
                <c:pt idx="942">
                  <c:v>2370.9959983825684</c:v>
                </c:pt>
                <c:pt idx="943">
                  <c:v>2374.0031719207764</c:v>
                </c:pt>
                <c:pt idx="944">
                  <c:v>2376.0430812835693</c:v>
                </c:pt>
                <c:pt idx="945">
                  <c:v>2379.0020942687988</c:v>
                </c:pt>
                <c:pt idx="946">
                  <c:v>2381.0000419616699</c:v>
                </c:pt>
                <c:pt idx="947">
                  <c:v>2384.0000629425049</c:v>
                </c:pt>
                <c:pt idx="948">
                  <c:v>2387.0000839233398</c:v>
                </c:pt>
                <c:pt idx="949">
                  <c:v>2388.9970779418945</c:v>
                </c:pt>
                <c:pt idx="950">
                  <c:v>2391.0009860992432</c:v>
                </c:pt>
                <c:pt idx="951">
                  <c:v>2394.0000534057617</c:v>
                </c:pt>
                <c:pt idx="952">
                  <c:v>2396.0001468658447</c:v>
                </c:pt>
                <c:pt idx="953">
                  <c:v>2398.9989757537842</c:v>
                </c:pt>
                <c:pt idx="954">
                  <c:v>2401.0050296783447</c:v>
                </c:pt>
                <c:pt idx="955">
                  <c:v>2404.0181636810303</c:v>
                </c:pt>
                <c:pt idx="956">
                  <c:v>2407.0000648498535</c:v>
                </c:pt>
                <c:pt idx="957">
                  <c:v>2409.0001583099365</c:v>
                </c:pt>
                <c:pt idx="958">
                  <c:v>2412.0001792907715</c:v>
                </c:pt>
                <c:pt idx="959">
                  <c:v>2414.0000343322754</c:v>
                </c:pt>
                <c:pt idx="960">
                  <c:v>2417.0000553131104</c:v>
                </c:pt>
                <c:pt idx="961">
                  <c:v>2419.0001487731934</c:v>
                </c:pt>
                <c:pt idx="962">
                  <c:v>2421.9961166381836</c:v>
                </c:pt>
                <c:pt idx="963">
                  <c:v>2424.0021705627441</c:v>
                </c:pt>
                <c:pt idx="964">
                  <c:v>2426.9990921020508</c:v>
                </c:pt>
                <c:pt idx="965">
                  <c:v>2429.0001392364502</c:v>
                </c:pt>
                <c:pt idx="966">
                  <c:v>2431.9989681243896</c:v>
                </c:pt>
                <c:pt idx="967">
                  <c:v>2433.9990615844727</c:v>
                </c:pt>
                <c:pt idx="968">
                  <c:v>2437.000036239624</c:v>
                </c:pt>
                <c:pt idx="969">
                  <c:v>2439.0010833740234</c:v>
                </c:pt>
                <c:pt idx="970">
                  <c:v>2442.000150680542</c:v>
                </c:pt>
                <c:pt idx="971">
                  <c:v>2444.0000057220459</c:v>
                </c:pt>
                <c:pt idx="972">
                  <c:v>2446.9990730285645</c:v>
                </c:pt>
                <c:pt idx="973">
                  <c:v>2449.0001201629639</c:v>
                </c:pt>
                <c:pt idx="974">
                  <c:v>2452.0010948181152</c:v>
                </c:pt>
                <c:pt idx="975">
                  <c:v>2453.9971351623535</c:v>
                </c:pt>
                <c:pt idx="976">
                  <c:v>2457.0000171661377</c:v>
                </c:pt>
                <c:pt idx="977">
                  <c:v>2459.0020179748535</c:v>
                </c:pt>
                <c:pt idx="978">
                  <c:v>2462.0001316070557</c:v>
                </c:pt>
                <c:pt idx="979">
                  <c:v>2463.9999866485596</c:v>
                </c:pt>
                <c:pt idx="980">
                  <c:v>2466.9990539550781</c:v>
                </c:pt>
                <c:pt idx="981">
                  <c:v>2469.0020084381104</c:v>
                </c:pt>
                <c:pt idx="982">
                  <c:v>2471.9960689544678</c:v>
                </c:pt>
                <c:pt idx="983">
                  <c:v>2473.9999771118164</c:v>
                </c:pt>
                <c:pt idx="984">
                  <c:v>2477.0021438598633</c:v>
                </c:pt>
                <c:pt idx="985">
                  <c:v>2480.0000190734863</c:v>
                </c:pt>
                <c:pt idx="986">
                  <c:v>2482.0001125335693</c:v>
                </c:pt>
                <c:pt idx="987">
                  <c:v>2485.0010871887207</c:v>
                </c:pt>
                <c:pt idx="988">
                  <c:v>2486.9999885559082</c:v>
                </c:pt>
                <c:pt idx="989">
                  <c:v>2490.0000095367432</c:v>
                </c:pt>
                <c:pt idx="990">
                  <c:v>2492.002010345459</c:v>
                </c:pt>
                <c:pt idx="991">
                  <c:v>2495.0001239776611</c:v>
                </c:pt>
                <c:pt idx="992">
                  <c:v>2496.9990253448486</c:v>
                </c:pt>
                <c:pt idx="993">
                  <c:v>2499.9990463256836</c:v>
                </c:pt>
                <c:pt idx="994">
                  <c:v>2502.000093460083</c:v>
                </c:pt>
                <c:pt idx="995">
                  <c:v>2504.9991607666016</c:v>
                </c:pt>
                <c:pt idx="996">
                  <c:v>2508.0051422119141</c:v>
                </c:pt>
                <c:pt idx="997">
                  <c:v>2510.0021362304688</c:v>
                </c:pt>
                <c:pt idx="998">
                  <c:v>2512.0000839233398</c:v>
                </c:pt>
                <c:pt idx="999">
                  <c:v>2514.9991512298584</c:v>
                </c:pt>
                <c:pt idx="1000">
                  <c:v>2517.0011520385742</c:v>
                </c:pt>
                <c:pt idx="1001">
                  <c:v>2519.9990272521973</c:v>
                </c:pt>
                <c:pt idx="1002">
                  <c:v>2521.9950675964355</c:v>
                </c:pt>
                <c:pt idx="1003">
                  <c:v>2525.001049041748</c:v>
                </c:pt>
                <c:pt idx="1004">
                  <c:v>2527.0011425018311</c:v>
                </c:pt>
                <c:pt idx="1005">
                  <c:v>2529.9999713897705</c:v>
                </c:pt>
                <c:pt idx="1006">
                  <c:v>2531.9991111755371</c:v>
                </c:pt>
                <c:pt idx="1007">
                  <c:v>2534.9991321563721</c:v>
                </c:pt>
                <c:pt idx="1008">
                  <c:v>2537.0001792907715</c:v>
                </c:pt>
                <c:pt idx="1009">
                  <c:v>2540.0002002716064</c:v>
                </c:pt>
                <c:pt idx="1010">
                  <c:v>2542.0010089874268</c:v>
                </c:pt>
                <c:pt idx="1011">
                  <c:v>2545.0000762939453</c:v>
                </c:pt>
                <c:pt idx="1012">
                  <c:v>2547.9991436004639</c:v>
                </c:pt>
                <c:pt idx="1013">
                  <c:v>2549.9989986419678</c:v>
                </c:pt>
                <c:pt idx="1014">
                  <c:v>2552.9990196228027</c:v>
                </c:pt>
                <c:pt idx="1015">
                  <c:v>2554.9969673156738</c:v>
                </c:pt>
                <c:pt idx="1016">
                  <c:v>2558.0010414123535</c:v>
                </c:pt>
                <c:pt idx="1017">
                  <c:v>2560.0020885467529</c:v>
                </c:pt>
                <c:pt idx="1018">
                  <c:v>2562.999963760376</c:v>
                </c:pt>
                <c:pt idx="1019">
                  <c:v>2564.9991035461426</c:v>
                </c:pt>
                <c:pt idx="1020">
                  <c:v>2568.0000782012939</c:v>
                </c:pt>
                <c:pt idx="1021">
                  <c:v>2569.9989795684814</c:v>
                </c:pt>
                <c:pt idx="1022">
                  <c:v>2572.9990005493164</c:v>
                </c:pt>
                <c:pt idx="1023">
                  <c:v>2575.0021934509277</c:v>
                </c:pt>
                <c:pt idx="1024">
                  <c:v>2578.0000686645508</c:v>
                </c:pt>
                <c:pt idx="1025">
                  <c:v>2579.9989700317383</c:v>
                </c:pt>
                <c:pt idx="1026">
                  <c:v>2582.9989910125732</c:v>
                </c:pt>
                <c:pt idx="1027">
                  <c:v>2584.9990844726563</c:v>
                </c:pt>
                <c:pt idx="1028">
                  <c:v>2587.9960060119629</c:v>
                </c:pt>
                <c:pt idx="1029">
                  <c:v>2589.9991989135742</c:v>
                </c:pt>
                <c:pt idx="1030">
                  <c:v>2593.0020809173584</c:v>
                </c:pt>
                <c:pt idx="1031">
                  <c:v>2594.9990749359131</c:v>
                </c:pt>
                <c:pt idx="1032">
                  <c:v>2598.0000495910645</c:v>
                </c:pt>
                <c:pt idx="1033">
                  <c:v>2599.9991893768311</c:v>
                </c:pt>
                <c:pt idx="1034">
                  <c:v>2603.0001640319824</c:v>
                </c:pt>
                <c:pt idx="1035">
                  <c:v>2604.9971580505371</c:v>
                </c:pt>
                <c:pt idx="1036">
                  <c:v>2608.004093170166</c:v>
                </c:pt>
                <c:pt idx="1037">
                  <c:v>2610.0010871887207</c:v>
                </c:pt>
                <c:pt idx="1038">
                  <c:v>2613.0001544952393</c:v>
                </c:pt>
                <c:pt idx="1039">
                  <c:v>2614.9990558624268</c:v>
                </c:pt>
                <c:pt idx="1040">
                  <c:v>2618.0000305175781</c:v>
                </c:pt>
                <c:pt idx="1041">
                  <c:v>2619.9991703033447</c:v>
                </c:pt>
                <c:pt idx="1042">
                  <c:v>2622.9991912841797</c:v>
                </c:pt>
                <c:pt idx="1043">
                  <c:v>2626.0020732879639</c:v>
                </c:pt>
                <c:pt idx="1044">
                  <c:v>2627.9990673065186</c:v>
                </c:pt>
                <c:pt idx="1045">
                  <c:v>2630.9990882873535</c:v>
                </c:pt>
                <c:pt idx="1046">
                  <c:v>2632.9991817474365</c:v>
                </c:pt>
                <c:pt idx="1047">
                  <c:v>2635.9989643096924</c:v>
                </c:pt>
                <c:pt idx="1048">
                  <c:v>2637.9971504211426</c:v>
                </c:pt>
                <c:pt idx="1049">
                  <c:v>2641.0000324249268</c:v>
                </c:pt>
                <c:pt idx="1050">
                  <c:v>2643.0280208587646</c:v>
                </c:pt>
                <c:pt idx="1051">
                  <c:v>2646.0001468658447</c:v>
                </c:pt>
                <c:pt idx="1052">
                  <c:v>2647.9990482330322</c:v>
                </c:pt>
                <c:pt idx="1053">
                  <c:v>2650.9990692138672</c:v>
                </c:pt>
                <c:pt idx="1054">
                  <c:v>2653.0001163482666</c:v>
                </c:pt>
                <c:pt idx="1055">
                  <c:v>2655.9960842132568</c:v>
                </c:pt>
                <c:pt idx="1056">
                  <c:v>2658.001184463501</c:v>
                </c:pt>
                <c:pt idx="1057">
                  <c:v>2661.0000133514404</c:v>
                </c:pt>
                <c:pt idx="1058">
                  <c:v>2662.999153137207</c:v>
                </c:pt>
                <c:pt idx="1059">
                  <c:v>2666.0001277923584</c:v>
                </c:pt>
                <c:pt idx="1060">
                  <c:v>2667.9990291595459</c:v>
                </c:pt>
                <c:pt idx="1061">
                  <c:v>2670.997142791748</c:v>
                </c:pt>
                <c:pt idx="1062">
                  <c:v>2673.0000972747803</c:v>
                </c:pt>
                <c:pt idx="1063">
                  <c:v>2676.0010719299316</c:v>
                </c:pt>
                <c:pt idx="1064">
                  <c:v>2677.9999732971191</c:v>
                </c:pt>
                <c:pt idx="1065">
                  <c:v>2680.9990406036377</c:v>
                </c:pt>
                <c:pt idx="1066">
                  <c:v>2682.9991340637207</c:v>
                </c:pt>
                <c:pt idx="1067">
                  <c:v>2685.9991550445557</c:v>
                </c:pt>
                <c:pt idx="1068">
                  <c:v>2687.9971027374268</c:v>
                </c:pt>
                <c:pt idx="1069">
                  <c:v>2691.0011768341064</c:v>
                </c:pt>
                <c:pt idx="1070">
                  <c:v>2693.0000782012939</c:v>
                </c:pt>
                <c:pt idx="1071">
                  <c:v>2696.0000991821289</c:v>
                </c:pt>
                <c:pt idx="1072">
                  <c:v>2698.9991664886475</c:v>
                </c:pt>
                <c:pt idx="1073">
                  <c:v>2700.9990215301514</c:v>
                </c:pt>
                <c:pt idx="1074">
                  <c:v>2703.9940357208252</c:v>
                </c:pt>
                <c:pt idx="1075">
                  <c:v>2705.9969902038574</c:v>
                </c:pt>
                <c:pt idx="1076">
                  <c:v>2708.9991569519043</c:v>
                </c:pt>
                <c:pt idx="1077">
                  <c:v>2710.9990119934082</c:v>
                </c:pt>
                <c:pt idx="1078">
                  <c:v>2713.9990329742432</c:v>
                </c:pt>
                <c:pt idx="1079">
                  <c:v>2715.9991264343262</c:v>
                </c:pt>
                <c:pt idx="1080">
                  <c:v>2718.9991474151611</c:v>
                </c:pt>
                <c:pt idx="1081">
                  <c:v>2720.9980487823486</c:v>
                </c:pt>
                <c:pt idx="1082">
                  <c:v>2723.9990234375</c:v>
                </c:pt>
                <c:pt idx="1083">
                  <c:v>2725.999116897583</c:v>
                </c:pt>
                <c:pt idx="1084">
                  <c:v>2728.999137878418</c:v>
                </c:pt>
                <c:pt idx="1085">
                  <c:v>2730.9989929199219</c:v>
                </c:pt>
                <c:pt idx="1086">
                  <c:v>2733.9999675750732</c:v>
                </c:pt>
                <c:pt idx="1087">
                  <c:v>2735.9991073608398</c:v>
                </c:pt>
                <c:pt idx="1088">
                  <c:v>2738.9950752258301</c:v>
                </c:pt>
                <c:pt idx="1089">
                  <c:v>2741.002082824707</c:v>
                </c:pt>
                <c:pt idx="1090">
                  <c:v>2743.9990043640137</c:v>
                </c:pt>
                <c:pt idx="1091">
                  <c:v>2745.9990978240967</c:v>
                </c:pt>
                <c:pt idx="1092">
                  <c:v>2748.9991188049316</c:v>
                </c:pt>
                <c:pt idx="1093">
                  <c:v>2750.9989738464355</c:v>
                </c:pt>
                <c:pt idx="1094">
                  <c:v>2753.9951801300049</c:v>
                </c:pt>
                <c:pt idx="1095">
                  <c:v>2755.9971809387207</c:v>
                </c:pt>
                <c:pt idx="1096">
                  <c:v>2759.0010166168213</c:v>
                </c:pt>
                <c:pt idx="1097">
                  <c:v>2760.9989643096924</c:v>
                </c:pt>
                <c:pt idx="1098">
                  <c:v>2763.9989852905273</c:v>
                </c:pt>
                <c:pt idx="1099">
                  <c:v>2765.9990787506104</c:v>
                </c:pt>
                <c:pt idx="1100">
                  <c:v>2768.9990997314453</c:v>
                </c:pt>
                <c:pt idx="1101">
                  <c:v>2771.9950675964355</c:v>
                </c:pt>
                <c:pt idx="1102">
                  <c:v>2774.0061283111572</c:v>
                </c:pt>
                <c:pt idx="1103">
                  <c:v>2777.0020961761475</c:v>
                </c:pt>
                <c:pt idx="1104">
                  <c:v>2778.9990901947021</c:v>
                </c:pt>
                <c:pt idx="1105">
                  <c:v>2782.0000648498535</c:v>
                </c:pt>
                <c:pt idx="1106">
                  <c:v>2783.998966217041</c:v>
                </c:pt>
                <c:pt idx="1107">
                  <c:v>2787.0001792907715</c:v>
                </c:pt>
                <c:pt idx="1108">
                  <c:v>2788.9959812164307</c:v>
                </c:pt>
                <c:pt idx="1109">
                  <c:v>2792.0010089874268</c:v>
                </c:pt>
                <c:pt idx="1110">
                  <c:v>2794.0001487731934</c:v>
                </c:pt>
                <c:pt idx="1111">
                  <c:v>2796.9989776611328</c:v>
                </c:pt>
                <c:pt idx="1112">
                  <c:v>2798.9990711212158</c:v>
                </c:pt>
                <c:pt idx="1113">
                  <c:v>2801.9950389862061</c:v>
                </c:pt>
                <c:pt idx="1114">
                  <c:v>2803.9970397949219</c:v>
                </c:pt>
                <c:pt idx="1115">
                  <c:v>2806.9989681243896</c:v>
                </c:pt>
                <c:pt idx="1116">
                  <c:v>2809.0009689331055</c:v>
                </c:pt>
                <c:pt idx="1117">
                  <c:v>2811.9990825653076</c:v>
                </c:pt>
                <c:pt idx="1118">
                  <c:v>2813.9991760253906</c:v>
                </c:pt>
                <c:pt idx="1119">
                  <c:v>2816.9991970062256</c:v>
                </c:pt>
                <c:pt idx="1120">
                  <c:v>2818.9990520477295</c:v>
                </c:pt>
                <c:pt idx="1121">
                  <c:v>2821.9950199127197</c:v>
                </c:pt>
                <c:pt idx="1122">
                  <c:v>2823.9991664886475</c:v>
                </c:pt>
                <c:pt idx="1123">
                  <c:v>2827.0010948181152</c:v>
                </c:pt>
                <c:pt idx="1124">
                  <c:v>2828.9999961853027</c:v>
                </c:pt>
                <c:pt idx="1125">
                  <c:v>2832.0000171661377</c:v>
                </c:pt>
                <c:pt idx="1126">
                  <c:v>2834.0001106262207</c:v>
                </c:pt>
                <c:pt idx="1127">
                  <c:v>2837.0001316070557</c:v>
                </c:pt>
                <c:pt idx="1128">
                  <c:v>2838.9949798583984</c:v>
                </c:pt>
                <c:pt idx="1129">
                  <c:v>2842.00119972229</c:v>
                </c:pt>
                <c:pt idx="1130">
                  <c:v>2844.9990749359131</c:v>
                </c:pt>
                <c:pt idx="1131">
                  <c:v>2846.9991683959961</c:v>
                </c:pt>
                <c:pt idx="1132">
                  <c:v>2849.9991893768311</c:v>
                </c:pt>
                <c:pt idx="1133">
                  <c:v>2851.999044418335</c:v>
                </c:pt>
                <c:pt idx="1134">
                  <c:v>2854.9981117248535</c:v>
                </c:pt>
                <c:pt idx="1135">
                  <c:v>2856.9991588592529</c:v>
                </c:pt>
                <c:pt idx="1136">
                  <c:v>2860.0010871887207</c:v>
                </c:pt>
                <c:pt idx="1137">
                  <c:v>2861.9990348815918</c:v>
                </c:pt>
                <c:pt idx="1138">
                  <c:v>2864.9990558624268</c:v>
                </c:pt>
                <c:pt idx="1139">
                  <c:v>2866.9991493225098</c:v>
                </c:pt>
                <c:pt idx="1140">
                  <c:v>2869.9991703033447</c:v>
                </c:pt>
                <c:pt idx="1141">
                  <c:v>2871.9949722290039</c:v>
                </c:pt>
                <c:pt idx="1142">
                  <c:v>2875.0030994415283</c:v>
                </c:pt>
                <c:pt idx="1143">
                  <c:v>2877.0010471343994</c:v>
                </c:pt>
                <c:pt idx="1144">
                  <c:v>2880.000114440918</c:v>
                </c:pt>
                <c:pt idx="1145">
                  <c:v>2881.9990158081055</c:v>
                </c:pt>
                <c:pt idx="1146">
                  <c:v>2884.9999904632568</c:v>
                </c:pt>
                <c:pt idx="1147">
                  <c:v>2887.0000839233398</c:v>
                </c:pt>
                <c:pt idx="1148">
                  <c:v>2890.0001049041748</c:v>
                </c:pt>
                <c:pt idx="1149">
                  <c:v>2892.0011520385742</c:v>
                </c:pt>
                <c:pt idx="1150">
                  <c:v>2895.0080871582031</c:v>
                </c:pt>
                <c:pt idx="1151">
                  <c:v>2896.9991207122803</c:v>
                </c:pt>
                <c:pt idx="1152">
                  <c:v>2899.9991416931152</c:v>
                </c:pt>
                <c:pt idx="1153">
                  <c:v>2901.9989967346191</c:v>
                </c:pt>
                <c:pt idx="1154">
                  <c:v>2904.9971103668213</c:v>
                </c:pt>
                <c:pt idx="1155">
                  <c:v>2908.0450534820557</c:v>
                </c:pt>
                <c:pt idx="1156">
                  <c:v>2910.0041389465332</c:v>
                </c:pt>
                <c:pt idx="1157">
                  <c:v>2911.998987197876</c:v>
                </c:pt>
                <c:pt idx="1158">
                  <c:v>2914.9990081787109</c:v>
                </c:pt>
                <c:pt idx="1159">
                  <c:v>2917.9990291595459</c:v>
                </c:pt>
                <c:pt idx="1160">
                  <c:v>2919.9991226196289</c:v>
                </c:pt>
                <c:pt idx="1161">
                  <c:v>2922.9991436004639</c:v>
                </c:pt>
                <c:pt idx="1162">
                  <c:v>2925.0011444091797</c:v>
                </c:pt>
                <c:pt idx="1163">
                  <c:v>2927.9999732971191</c:v>
                </c:pt>
                <c:pt idx="1164">
                  <c:v>2930.0000667572021</c:v>
                </c:pt>
                <c:pt idx="1165">
                  <c:v>2932.9991340637207</c:v>
                </c:pt>
                <c:pt idx="1166">
                  <c:v>2934.9989891052246</c:v>
                </c:pt>
                <c:pt idx="1167">
                  <c:v>2937.9990100860596</c:v>
                </c:pt>
                <c:pt idx="1168">
                  <c:v>2939.9991035461426</c:v>
                </c:pt>
                <c:pt idx="1169">
                  <c:v>2943.0000782012939</c:v>
                </c:pt>
                <c:pt idx="1170">
                  <c:v>2945.000171661377</c:v>
                </c:pt>
                <c:pt idx="1171">
                  <c:v>2947.9990005493164</c:v>
                </c:pt>
                <c:pt idx="1172">
                  <c:v>2949.9990940093994</c:v>
                </c:pt>
                <c:pt idx="1173">
                  <c:v>2953.0000686645508</c:v>
                </c:pt>
                <c:pt idx="1174">
                  <c:v>2955.0361633300781</c:v>
                </c:pt>
                <c:pt idx="1175">
                  <c:v>2958.0020904541016</c:v>
                </c:pt>
                <c:pt idx="1176">
                  <c:v>2960.0009918212891</c:v>
                </c:pt>
                <c:pt idx="1177">
                  <c:v>2962.9991054534912</c:v>
                </c:pt>
                <c:pt idx="1178">
                  <c:v>2964.9991989135742</c:v>
                </c:pt>
                <c:pt idx="1179">
                  <c:v>2967.9989814758301</c:v>
                </c:pt>
                <c:pt idx="1180">
                  <c:v>2969.9990749359131</c:v>
                </c:pt>
                <c:pt idx="1181">
                  <c:v>2972.999095916748</c:v>
                </c:pt>
                <c:pt idx="1182">
                  <c:v>2975.0010967254639</c:v>
                </c:pt>
                <c:pt idx="1183">
                  <c:v>2977.9989719390869</c:v>
                </c:pt>
                <c:pt idx="1184">
                  <c:v>2979.9990653991699</c:v>
                </c:pt>
                <c:pt idx="1185">
                  <c:v>2982.9990863800049</c:v>
                </c:pt>
                <c:pt idx="1186">
                  <c:v>2984.9991798400879</c:v>
                </c:pt>
                <c:pt idx="1187">
                  <c:v>2987.9951477050781</c:v>
                </c:pt>
                <c:pt idx="1188">
                  <c:v>2991.0051822662354</c:v>
                </c:pt>
                <c:pt idx="1189">
                  <c:v>2992.9990768432617</c:v>
                </c:pt>
                <c:pt idx="1190">
                  <c:v>2995.9990978240967</c:v>
                </c:pt>
                <c:pt idx="1191">
                  <c:v>2997.9991912841797</c:v>
                </c:pt>
                <c:pt idx="1192">
                  <c:v>3000.9989738464355</c:v>
                </c:pt>
              </c:numCache>
            </c:numRef>
          </c:cat>
          <c:val>
            <c:numRef>
              <c:f>nuovo!$F$3:$F$1195</c:f>
              <c:numCache>
                <c:formatCode>General</c:formatCode>
                <c:ptCount val="1193"/>
                <c:pt idx="0">
                  <c:v>0</c:v>
                </c:pt>
                <c:pt idx="1">
                  <c:v>-9.5035653984112461E-8</c:v>
                </c:pt>
                <c:pt idx="2">
                  <c:v>-2.5992700643438927E-7</c:v>
                </c:pt>
                <c:pt idx="3">
                  <c:v>-6.1415126202155784E-7</c:v>
                </c:pt>
                <c:pt idx="4">
                  <c:v>-8.9436835599703586E-7</c:v>
                </c:pt>
                <c:pt idx="5">
                  <c:v>-1.4012632372693565E-6</c:v>
                </c:pt>
                <c:pt idx="6">
                  <c:v>-1.8209788419700745E-6</c:v>
                </c:pt>
                <c:pt idx="7">
                  <c:v>-2.5622923323344465E-6</c:v>
                </c:pt>
                <c:pt idx="8">
                  <c:v>-3.1217816625325822E-6</c:v>
                </c:pt>
                <c:pt idx="9">
                  <c:v>-3.9965066418577153E-6</c:v>
                </c:pt>
                <c:pt idx="10">
                  <c:v>-4.5907687232168924E-6</c:v>
                </c:pt>
                <c:pt idx="11">
                  <c:v>-5.5299695126645989E-6</c:v>
                </c:pt>
                <c:pt idx="12">
                  <c:v>-6.2025094688291821E-6</c:v>
                </c:pt>
                <c:pt idx="13">
                  <c:v>-7.2791156229201747E-6</c:v>
                </c:pt>
                <c:pt idx="14">
                  <c:v>-8.0310140644445992E-6</c:v>
                </c:pt>
                <c:pt idx="15">
                  <c:v>-9.1885727999605842E-6</c:v>
                </c:pt>
                <c:pt idx="16">
                  <c:v>-9.9852989207307076E-6</c:v>
                </c:pt>
                <c:pt idx="17">
                  <c:v>-1.1289403879217603E-5</c:v>
                </c:pt>
                <c:pt idx="18">
                  <c:v>-1.2262887680656878E-5</c:v>
                </c:pt>
                <c:pt idx="19">
                  <c:v>-1.3891421410687859E-5</c:v>
                </c:pt>
                <c:pt idx="20">
                  <c:v>-1.5084777264746896E-5</c:v>
                </c:pt>
                <c:pt idx="21">
                  <c:v>-1.7027554011199253E-5</c:v>
                </c:pt>
                <c:pt idx="22">
                  <c:v>-1.8430173719364463E-5</c:v>
                </c:pt>
                <c:pt idx="23">
                  <c:v>-2.0753871925798597E-5</c:v>
                </c:pt>
                <c:pt idx="24">
                  <c:v>-2.334936069793933E-5</c:v>
                </c:pt>
                <c:pt idx="25">
                  <c:v>-2.523867390503308E-5</c:v>
                </c:pt>
                <c:pt idx="26">
                  <c:v>-2.8311866969710863E-5</c:v>
                </c:pt>
                <c:pt idx="27">
                  <c:v>-3.0491572494894349E-5</c:v>
                </c:pt>
                <c:pt idx="28">
                  <c:v>-3.3906487708277528E-5</c:v>
                </c:pt>
                <c:pt idx="29">
                  <c:v>-3.6261375283098038E-5</c:v>
                </c:pt>
                <c:pt idx="30">
                  <c:v>-3.9856901419292799E-5</c:v>
                </c:pt>
                <c:pt idx="31">
                  <c:v>-4.227639120982754E-5</c:v>
                </c:pt>
                <c:pt idx="32">
                  <c:v>-4.587293385127195E-5</c:v>
                </c:pt>
                <c:pt idx="33">
                  <c:v>-4.8225509637651382E-5</c:v>
                </c:pt>
                <c:pt idx="34">
                  <c:v>-5.1664303443365031E-5</c:v>
                </c:pt>
                <c:pt idx="35">
                  <c:v>-5.3887250202710263E-5</c:v>
                </c:pt>
                <c:pt idx="36">
                  <c:v>-5.7113980191631725E-5</c:v>
                </c:pt>
                <c:pt idx="37">
                  <c:v>-5.9166651941994986E-5</c:v>
                </c:pt>
                <c:pt idx="38">
                  <c:v>-6.2102850097298351E-5</c:v>
                </c:pt>
                <c:pt idx="39">
                  <c:v>-6.3993415734878227E-5</c:v>
                </c:pt>
                <c:pt idx="40">
                  <c:v>-6.6810070343801428E-5</c:v>
                </c:pt>
                <c:pt idx="41">
                  <c:v>-6.8706526419145893E-5</c:v>
                </c:pt>
                <c:pt idx="42">
                  <c:v>-7.1607141081668491E-5</c:v>
                </c:pt>
                <c:pt idx="43">
                  <c:v>-7.3565899394250446E-5</c:v>
                </c:pt>
                <c:pt idx="44">
                  <c:v>-7.6490766803475243E-5</c:v>
                </c:pt>
                <c:pt idx="45">
                  <c:v>-7.8422081806987605E-5</c:v>
                </c:pt>
                <c:pt idx="46">
                  <c:v>-8.1303931021139839E-5</c:v>
                </c:pt>
                <c:pt idx="47">
                  <c:v>-8.3250498966473341E-5</c:v>
                </c:pt>
                <c:pt idx="48">
                  <c:v>-8.6279973084495921E-5</c:v>
                </c:pt>
                <c:pt idx="49">
                  <c:v>-8.8409227666149428E-5</c:v>
                </c:pt>
                <c:pt idx="50">
                  <c:v>-9.1797397100438851E-5</c:v>
                </c:pt>
                <c:pt idx="51">
                  <c:v>-9.4184351639915094E-5</c:v>
                </c:pt>
                <c:pt idx="52">
                  <c:v>-9.7945089590184553E-5</c:v>
                </c:pt>
                <c:pt idx="53">
                  <c:v>-1.0189991589123575E-4</c:v>
                </c:pt>
                <c:pt idx="54">
                  <c:v>-1.061317553001217E-4</c:v>
                </c:pt>
                <c:pt idx="55">
                  <c:v>-1.087732991234021E-4</c:v>
                </c:pt>
                <c:pt idx="56">
                  <c:v>-1.1155493193639777E-4</c:v>
                </c:pt>
                <c:pt idx="57">
                  <c:v>-1.1564933293481015E-4</c:v>
                </c:pt>
                <c:pt idx="58">
                  <c:v>-1.1832252306663448E-4</c:v>
                </c:pt>
                <c:pt idx="59">
                  <c:v>-1.2224011685973209E-4</c:v>
                </c:pt>
                <c:pt idx="60">
                  <c:v>-1.2478477044783895E-4</c:v>
                </c:pt>
                <c:pt idx="61">
                  <c:v>-1.285479747796681E-4</c:v>
                </c:pt>
                <c:pt idx="62">
                  <c:v>-1.3102648716163022E-4</c:v>
                </c:pt>
                <c:pt idx="63">
                  <c:v>-1.3472954738289337E-4</c:v>
                </c:pt>
                <c:pt idx="64">
                  <c:v>-1.3719751365290686E-4</c:v>
                </c:pt>
                <c:pt idx="65">
                  <c:v>-1.4093658581417308E-4</c:v>
                </c:pt>
                <c:pt idx="66">
                  <c:v>-1.4345513123560153E-4</c:v>
                </c:pt>
                <c:pt idx="67">
                  <c:v>-1.4721780168713933E-4</c:v>
                </c:pt>
                <c:pt idx="68">
                  <c:v>-1.4970297833976037E-4</c:v>
                </c:pt>
                <c:pt idx="69">
                  <c:v>-1.5341988029486995E-4</c:v>
                </c:pt>
                <c:pt idx="70">
                  <c:v>-1.5715859954330941E-4</c:v>
                </c:pt>
                <c:pt idx="71">
                  <c:v>-1.5969679767864755E-4</c:v>
                </c:pt>
                <c:pt idx="72">
                  <c:v>-1.6230635493045888E-4</c:v>
                </c:pt>
                <c:pt idx="73">
                  <c:v>-1.6637665917855929E-4</c:v>
                </c:pt>
                <c:pt idx="74">
                  <c:v>-1.6918455340597495E-4</c:v>
                </c:pt>
                <c:pt idx="75">
                  <c:v>-1.7347813552786052E-4</c:v>
                </c:pt>
                <c:pt idx="76">
                  <c:v>-1.7639741311299261E-4</c:v>
                </c:pt>
                <c:pt idx="77">
                  <c:v>-1.8082898867534804E-4</c:v>
                </c:pt>
                <c:pt idx="78">
                  <c:v>-1.8385657627836545E-4</c:v>
                </c:pt>
                <c:pt idx="79">
                  <c:v>-1.8856858222439417E-4</c:v>
                </c:pt>
                <c:pt idx="80">
                  <c:v>-1.9185210926683013E-4</c:v>
                </c:pt>
                <c:pt idx="81">
                  <c:v>-1.9703361381241788E-4</c:v>
                </c:pt>
                <c:pt idx="82">
                  <c:v>-2.0067429666625742E-4</c:v>
                </c:pt>
                <c:pt idx="83">
                  <c:v>-2.0637787416505194E-4</c:v>
                </c:pt>
                <c:pt idx="84">
                  <c:v>-2.1231221862421897E-4</c:v>
                </c:pt>
                <c:pt idx="85">
                  <c:v>-2.1637119244779788E-4</c:v>
                </c:pt>
                <c:pt idx="86">
                  <c:v>-2.225579353439076E-4</c:v>
                </c:pt>
                <c:pt idx="87">
                  <c:v>-2.2671729125858827E-4</c:v>
                </c:pt>
                <c:pt idx="88">
                  <c:v>-2.3295679589432742E-4</c:v>
                </c:pt>
                <c:pt idx="89">
                  <c:v>-2.3713681861492825E-4</c:v>
                </c:pt>
                <c:pt idx="90">
                  <c:v>-2.4331322057455877E-4</c:v>
                </c:pt>
                <c:pt idx="91">
                  <c:v>-2.4741601753692577E-4</c:v>
                </c:pt>
                <c:pt idx="92">
                  <c:v>-2.5354477387574221E-4</c:v>
                </c:pt>
                <c:pt idx="93">
                  <c:v>-2.5757988032412693E-4</c:v>
                </c:pt>
                <c:pt idx="94">
                  <c:v>-2.6375311238093933E-4</c:v>
                </c:pt>
                <c:pt idx="95">
                  <c:v>-2.6754746921563844E-4</c:v>
                </c:pt>
                <c:pt idx="96">
                  <c:v>-2.7331389437920906E-4</c:v>
                </c:pt>
                <c:pt idx="97">
                  <c:v>-2.7705083979835405E-4</c:v>
                </c:pt>
                <c:pt idx="98">
                  <c:v>-2.8246193531272692E-4</c:v>
                </c:pt>
                <c:pt idx="99">
                  <c:v>-2.8592194804079606E-4</c:v>
                </c:pt>
                <c:pt idx="100">
                  <c:v>-2.9082162987467003E-4</c:v>
                </c:pt>
                <c:pt idx="101">
                  <c:v>-2.9384016994505837E-4</c:v>
                </c:pt>
                <c:pt idx="102">
                  <c:v>-2.9792893329091659E-4</c:v>
                </c:pt>
                <c:pt idx="103">
                  <c:v>-3.0036975500031567E-4</c:v>
                </c:pt>
                <c:pt idx="104">
                  <c:v>-3.0372385256080184E-4</c:v>
                </c:pt>
                <c:pt idx="105">
                  <c:v>-3.0583611136356071E-4</c:v>
                </c:pt>
                <c:pt idx="106">
                  <c:v>-3.0896184430218086E-4</c:v>
                </c:pt>
                <c:pt idx="107">
                  <c:v>-3.1103378648813677E-4</c:v>
                </c:pt>
                <c:pt idx="108">
                  <c:v>-3.1407645158035421E-4</c:v>
                </c:pt>
                <c:pt idx="109">
                  <c:v>-3.1601761904816796E-4</c:v>
                </c:pt>
                <c:pt idx="110">
                  <c:v>-3.1866306996055212E-4</c:v>
                </c:pt>
                <c:pt idx="111">
                  <c:v>-3.2023888746292621E-4</c:v>
                </c:pt>
                <c:pt idx="112">
                  <c:v>-3.2236414640081818E-4</c:v>
                </c:pt>
                <c:pt idx="113">
                  <c:v>-3.2432837701307308E-4</c:v>
                </c:pt>
                <c:pt idx="114">
                  <c:v>-3.2569515123556035E-4</c:v>
                </c:pt>
                <c:pt idx="115">
                  <c:v>-3.2773553545927491E-4</c:v>
                </c:pt>
                <c:pt idx="116">
                  <c:v>-3.2931793493768665E-4</c:v>
                </c:pt>
                <c:pt idx="117">
                  <c:v>-3.3214444063702034E-4</c:v>
                </c:pt>
                <c:pt idx="118">
                  <c:v>-3.3441014880647348E-4</c:v>
                </c:pt>
                <c:pt idx="119">
                  <c:v>-3.3848914356406805E-4</c:v>
                </c:pt>
                <c:pt idx="120">
                  <c:v>-3.4168473221600818E-4</c:v>
                </c:pt>
                <c:pt idx="121">
                  <c:v>-3.4721337351870134E-4</c:v>
                </c:pt>
                <c:pt idx="122">
                  <c:v>-3.5133571419519575E-4</c:v>
                </c:pt>
                <c:pt idx="123">
                  <c:v>-3.5813208713696338E-4</c:v>
                </c:pt>
                <c:pt idx="124">
                  <c:v>-3.6307338692719639E-4</c:v>
                </c:pt>
                <c:pt idx="125">
                  <c:v>-3.7110826354240853E-4</c:v>
                </c:pt>
                <c:pt idx="126">
                  <c:v>-3.7682101856696817E-4</c:v>
                </c:pt>
                <c:pt idx="127">
                  <c:v>-3.8576101042954588E-4</c:v>
                </c:pt>
                <c:pt idx="128">
                  <c:v>-3.9204422220898366E-4</c:v>
                </c:pt>
                <c:pt idx="129">
                  <c:v>-4.0187929934363956E-4</c:v>
                </c:pt>
                <c:pt idx="130">
                  <c:v>-4.0860889864427274E-4</c:v>
                </c:pt>
                <c:pt idx="131">
                  <c:v>-4.1894517689554389E-4</c:v>
                </c:pt>
                <c:pt idx="132">
                  <c:v>-4.2596601268164096E-4</c:v>
                </c:pt>
                <c:pt idx="133">
                  <c:v>-4.366457297851925E-4</c:v>
                </c:pt>
                <c:pt idx="134">
                  <c:v>-4.4419435624658884E-4</c:v>
                </c:pt>
                <c:pt idx="135">
                  <c:v>-4.5482639095235797E-4</c:v>
                </c:pt>
                <c:pt idx="136">
                  <c:v>-4.6230276174556728E-4</c:v>
                </c:pt>
                <c:pt idx="137">
                  <c:v>-4.7383169759242629E-4</c:v>
                </c:pt>
                <c:pt idx="138">
                  <c:v>-4.8175315316623801E-4</c:v>
                </c:pt>
                <c:pt idx="139">
                  <c:v>-4.9399030440129717E-4</c:v>
                </c:pt>
                <c:pt idx="140">
                  <c:v>-5.0228959400999283E-4</c:v>
                </c:pt>
                <c:pt idx="141">
                  <c:v>-5.1477220026517753E-4</c:v>
                </c:pt>
                <c:pt idx="142">
                  <c:v>-5.2729681084778932E-4</c:v>
                </c:pt>
                <c:pt idx="143">
                  <c:v>-5.3563742774191214E-4</c:v>
                </c:pt>
                <c:pt idx="144">
                  <c:v>-5.4830443793966684E-4</c:v>
                </c:pt>
                <c:pt idx="145">
                  <c:v>-5.569483096574989E-4</c:v>
                </c:pt>
                <c:pt idx="146">
                  <c:v>-5.7038923786559487E-4</c:v>
                </c:pt>
                <c:pt idx="147">
                  <c:v>-5.7969964892087811E-4</c:v>
                </c:pt>
                <c:pt idx="148">
                  <c:v>-5.941445928562359E-4</c:v>
                </c:pt>
                <c:pt idx="149">
                  <c:v>-6.0406121880779765E-4</c:v>
                </c:pt>
                <c:pt idx="150">
                  <c:v>-6.1926608709016466E-4</c:v>
                </c:pt>
                <c:pt idx="151">
                  <c:v>-6.2955508512765814E-4</c:v>
                </c:pt>
                <c:pt idx="152">
                  <c:v>-6.451068135907899E-4</c:v>
                </c:pt>
                <c:pt idx="153">
                  <c:v>-6.5548201811832345E-4</c:v>
                </c:pt>
                <c:pt idx="154">
                  <c:v>-6.7089983603891928E-4</c:v>
                </c:pt>
                <c:pt idx="155">
                  <c:v>-6.810802101319556E-4</c:v>
                </c:pt>
                <c:pt idx="156">
                  <c:v>-6.9610845023825778E-4</c:v>
                </c:pt>
                <c:pt idx="157">
                  <c:v>-7.0590429087503124E-4</c:v>
                </c:pt>
                <c:pt idx="158">
                  <c:v>-7.2013496723288481E-4</c:v>
                </c:pt>
                <c:pt idx="159">
                  <c:v>-7.2917633668971929E-4</c:v>
                </c:pt>
                <c:pt idx="160">
                  <c:v>-7.4197274315584343E-4</c:v>
                </c:pt>
                <c:pt idx="161">
                  <c:v>-7.4999514039542233E-4</c:v>
                </c:pt>
                <c:pt idx="162">
                  <c:v>-7.6158121033636323E-4</c:v>
                </c:pt>
                <c:pt idx="163">
                  <c:v>-7.6908719036570302E-4</c:v>
                </c:pt>
                <c:pt idx="164">
                  <c:v>-7.8037065049552351E-4</c:v>
                </c:pt>
                <c:pt idx="165">
                  <c:v>-7.8790772322452835E-4</c:v>
                </c:pt>
                <c:pt idx="166">
                  <c:v>-7.9918281575333918E-4</c:v>
                </c:pt>
                <c:pt idx="167">
                  <c:v>-8.06615454964822E-4</c:v>
                </c:pt>
                <c:pt idx="168">
                  <c:v>-8.176257748698291E-4</c:v>
                </c:pt>
                <c:pt idx="169">
                  <c:v>-8.286464016675324E-4</c:v>
                </c:pt>
                <c:pt idx="170">
                  <c:v>-8.3603381496555394E-4</c:v>
                </c:pt>
                <c:pt idx="171">
                  <c:v>-8.4742769565547863E-4</c:v>
                </c:pt>
                <c:pt idx="172">
                  <c:v>-8.5529151582114978E-4</c:v>
                </c:pt>
                <c:pt idx="173">
                  <c:v>-8.6769960004311024E-4</c:v>
                </c:pt>
                <c:pt idx="174">
                  <c:v>-8.763528092966031E-4</c:v>
                </c:pt>
                <c:pt idx="175">
                  <c:v>-8.8995699226586888E-4</c:v>
                </c:pt>
                <c:pt idx="176">
                  <c:v>-8.9956592958187974E-4</c:v>
                </c:pt>
                <c:pt idx="177">
                  <c:v>-9.1429745984665978E-4</c:v>
                </c:pt>
                <c:pt idx="178">
                  <c:v>-9.2491972738368417E-4</c:v>
                </c:pt>
                <c:pt idx="179">
                  <c:v>-9.4180403615631728E-4</c:v>
                </c:pt>
                <c:pt idx="180">
                  <c:v>-9.5365398108707481E-4</c:v>
                </c:pt>
                <c:pt idx="181">
                  <c:v>-9.7192420679732177E-4</c:v>
                </c:pt>
                <c:pt idx="182">
                  <c:v>-9.8422035897168967E-4</c:v>
                </c:pt>
                <c:pt idx="183">
                  <c:v>-1.0026708581266541E-3</c:v>
                </c:pt>
                <c:pt idx="184">
                  <c:v>-1.0149818264369962E-3</c:v>
                </c:pt>
                <c:pt idx="185">
                  <c:v>-1.033563445427372E-3</c:v>
                </c:pt>
                <c:pt idx="186">
                  <c:v>-1.0462320422531548E-3</c:v>
                </c:pt>
                <c:pt idx="187">
                  <c:v>-1.0660945052485373E-3</c:v>
                </c:pt>
                <c:pt idx="188">
                  <c:v>-1.0799768393575985E-3</c:v>
                </c:pt>
                <c:pt idx="189">
                  <c:v>-1.1012610937251516E-3</c:v>
                </c:pt>
                <c:pt idx="190">
                  <c:v>-1.1154164135432597E-3</c:v>
                </c:pt>
                <c:pt idx="191">
                  <c:v>-1.1359000208190108E-3</c:v>
                </c:pt>
                <c:pt idx="192">
                  <c:v>-1.1489039495309666E-3</c:v>
                </c:pt>
                <c:pt idx="193">
                  <c:v>-1.1674781106057696E-3</c:v>
                </c:pt>
                <c:pt idx="194">
                  <c:v>-1.1793781626857425E-3</c:v>
                </c:pt>
                <c:pt idx="195">
                  <c:v>-1.196898266671636E-3</c:v>
                </c:pt>
                <c:pt idx="196">
                  <c:v>-1.2086983662855395E-3</c:v>
                </c:pt>
                <c:pt idx="197">
                  <c:v>-1.2257005434429152E-3</c:v>
                </c:pt>
                <c:pt idx="198">
                  <c:v>-1.2369059568119859E-3</c:v>
                </c:pt>
                <c:pt idx="199">
                  <c:v>-1.2529771179286401E-3</c:v>
                </c:pt>
                <c:pt idx="200">
                  <c:v>-1.2683394582570493E-3</c:v>
                </c:pt>
                <c:pt idx="201">
                  <c:v>-1.2786129834188816E-3</c:v>
                </c:pt>
                <c:pt idx="202">
                  <c:v>-1.2946200985791538E-3</c:v>
                </c:pt>
                <c:pt idx="203">
                  <c:v>-1.3056468688515757E-3</c:v>
                </c:pt>
                <c:pt idx="204">
                  <c:v>-1.3218124968719157E-3</c:v>
                </c:pt>
                <c:pt idx="205">
                  <c:v>-1.3321553017578045E-3</c:v>
                </c:pt>
                <c:pt idx="206">
                  <c:v>-1.3471117957582163E-3</c:v>
                </c:pt>
                <c:pt idx="207">
                  <c:v>-1.3572377077706442E-3</c:v>
                </c:pt>
                <c:pt idx="208">
                  <c:v>-1.3749241182231297E-3</c:v>
                </c:pt>
                <c:pt idx="209">
                  <c:v>-1.3885284359293796E-3</c:v>
                </c:pt>
                <c:pt idx="210">
                  <c:v>-1.4121824881202544E-3</c:v>
                </c:pt>
                <c:pt idx="211">
                  <c:v>-1.4292822500898204E-3</c:v>
                </c:pt>
                <c:pt idx="212">
                  <c:v>-1.4561545112162266E-3</c:v>
                </c:pt>
                <c:pt idx="213">
                  <c:v>-1.4738840834903344E-3</c:v>
                </c:pt>
                <c:pt idx="214">
                  <c:v>-1.4995871561977977E-3</c:v>
                </c:pt>
                <c:pt idx="215">
                  <c:v>-1.5163413819181907E-3</c:v>
                </c:pt>
                <c:pt idx="216">
                  <c:v>-1.5417025720885827E-3</c:v>
                </c:pt>
                <c:pt idx="217">
                  <c:v>-1.559165874857281E-3</c:v>
                </c:pt>
                <c:pt idx="218">
                  <c:v>-1.5864519995675513E-3</c:v>
                </c:pt>
                <c:pt idx="219">
                  <c:v>-1.6051933020782636E-3</c:v>
                </c:pt>
                <c:pt idx="220">
                  <c:v>-1.6334244047402167E-3</c:v>
                </c:pt>
                <c:pt idx="221">
                  <c:v>-1.6520853187794911E-3</c:v>
                </c:pt>
                <c:pt idx="222">
                  <c:v>-1.6794869972015815E-3</c:v>
                </c:pt>
                <c:pt idx="223">
                  <c:v>-1.697423333797759E-3</c:v>
                </c:pt>
                <c:pt idx="224">
                  <c:v>-1.7239035656151408E-3</c:v>
                </c:pt>
                <c:pt idx="225">
                  <c:v>-1.7413050662648773E-3</c:v>
                </c:pt>
                <c:pt idx="226">
                  <c:v>-1.7667980810839421E-3</c:v>
                </c:pt>
                <c:pt idx="227">
                  <c:v>-1.7835361079986442E-3</c:v>
                </c:pt>
                <c:pt idx="228">
                  <c:v>-1.8088286226310623E-3</c:v>
                </c:pt>
                <c:pt idx="229">
                  <c:v>-1.8348103903452514E-3</c:v>
                </c:pt>
                <c:pt idx="230">
                  <c:v>-1.8527279591752921E-3</c:v>
                </c:pt>
                <c:pt idx="231">
                  <c:v>-1.8809673176181719E-3</c:v>
                </c:pt>
                <c:pt idx="232">
                  <c:v>-1.9007372166586637E-3</c:v>
                </c:pt>
                <c:pt idx="233">
                  <c:v>-1.9316176517226765E-3</c:v>
                </c:pt>
                <c:pt idx="234">
                  <c:v>-1.9528542292963215E-3</c:v>
                </c:pt>
                <c:pt idx="235">
                  <c:v>-1.9855326997620533E-3</c:v>
                </c:pt>
                <c:pt idx="236">
                  <c:v>-2.0077818884847122E-3</c:v>
                </c:pt>
                <c:pt idx="237">
                  <c:v>-2.0419487308044161E-3</c:v>
                </c:pt>
                <c:pt idx="238">
                  <c:v>-2.0652388193911297E-3</c:v>
                </c:pt>
                <c:pt idx="239">
                  <c:v>-2.1003903975787817E-3</c:v>
                </c:pt>
                <c:pt idx="240">
                  <c:v>-2.1236274153459567E-3</c:v>
                </c:pt>
                <c:pt idx="241">
                  <c:v>-2.1574271721563443E-3</c:v>
                </c:pt>
                <c:pt idx="242">
                  <c:v>-2.1789401006015261E-3</c:v>
                </c:pt>
                <c:pt idx="243">
                  <c:v>-2.2096557756103681E-3</c:v>
                </c:pt>
                <c:pt idx="244">
                  <c:v>-2.2293817985081601E-3</c:v>
                </c:pt>
                <c:pt idx="245">
                  <c:v>-2.2587664071458766E-3</c:v>
                </c:pt>
                <c:pt idx="246">
                  <c:v>-2.2786090284870942E-3</c:v>
                </c:pt>
                <c:pt idx="247">
                  <c:v>-2.3092015523089753E-3</c:v>
                </c:pt>
                <c:pt idx="248">
                  <c:v>-2.3300559265644486E-3</c:v>
                </c:pt>
                <c:pt idx="249">
                  <c:v>-2.3616436270785996E-3</c:v>
                </c:pt>
                <c:pt idx="250">
                  <c:v>-2.3828374677472113E-3</c:v>
                </c:pt>
                <c:pt idx="251">
                  <c:v>-2.4148746777680149E-3</c:v>
                </c:pt>
                <c:pt idx="252">
                  <c:v>-2.436610719104559E-3</c:v>
                </c:pt>
                <c:pt idx="253">
                  <c:v>-2.4700137222694865E-3</c:v>
                </c:pt>
                <c:pt idx="254">
                  <c:v>-2.4927089554728893E-3</c:v>
                </c:pt>
                <c:pt idx="255">
                  <c:v>-2.5276945167593506E-3</c:v>
                </c:pt>
                <c:pt idx="256">
                  <c:v>-2.5513444215503269E-3</c:v>
                </c:pt>
                <c:pt idx="257">
                  <c:v>-2.5872070420285423E-3</c:v>
                </c:pt>
                <c:pt idx="258">
                  <c:v>-2.6234204239857432E-3</c:v>
                </c:pt>
                <c:pt idx="259">
                  <c:v>-2.6477775754192899E-3</c:v>
                </c:pt>
                <c:pt idx="260">
                  <c:v>-2.6845430594214601E-3</c:v>
                </c:pt>
                <c:pt idx="261">
                  <c:v>-2.7092707296472386E-3</c:v>
                </c:pt>
                <c:pt idx="262">
                  <c:v>-2.7464510483951789E-3</c:v>
                </c:pt>
                <c:pt idx="263">
                  <c:v>-2.7712068696926209E-3</c:v>
                </c:pt>
                <c:pt idx="264">
                  <c:v>-2.8082880305761687E-3</c:v>
                </c:pt>
                <c:pt idx="265">
                  <c:v>-2.8329117014858213E-3</c:v>
                </c:pt>
                <c:pt idx="266">
                  <c:v>-2.8698481630458159E-3</c:v>
                </c:pt>
                <c:pt idx="267">
                  <c:v>-2.8944861936795723E-3</c:v>
                </c:pt>
                <c:pt idx="268">
                  <c:v>-2.9317619646581678E-3</c:v>
                </c:pt>
                <c:pt idx="269">
                  <c:v>-2.9566541043023254E-3</c:v>
                </c:pt>
                <c:pt idx="270">
                  <c:v>-2.9946769814389188E-3</c:v>
                </c:pt>
                <c:pt idx="271">
                  <c:v>-3.0205421768950006E-3</c:v>
                </c:pt>
                <c:pt idx="272">
                  <c:v>-3.0601856050442825E-3</c:v>
                </c:pt>
                <c:pt idx="273">
                  <c:v>-3.0872878674372078E-3</c:v>
                </c:pt>
                <c:pt idx="274">
                  <c:v>-3.128803709449424E-3</c:v>
                </c:pt>
                <c:pt idx="275">
                  <c:v>-3.1570743614698477E-3</c:v>
                </c:pt>
                <c:pt idx="276">
                  <c:v>-3.2002455069507839E-3</c:v>
                </c:pt>
                <c:pt idx="277">
                  <c:v>-3.2295186306086467E-3</c:v>
                </c:pt>
                <c:pt idx="278">
                  <c:v>-3.2740849760555203E-3</c:v>
                </c:pt>
                <c:pt idx="279">
                  <c:v>-3.3041420099038966E-3</c:v>
                </c:pt>
                <c:pt idx="280">
                  <c:v>-3.3496383348232735E-3</c:v>
                </c:pt>
                <c:pt idx="281">
                  <c:v>-3.3803217413229218E-3</c:v>
                </c:pt>
                <c:pt idx="282">
                  <c:v>-3.4263738138744196E-3</c:v>
                </c:pt>
                <c:pt idx="283">
                  <c:v>-3.457053257160175E-3</c:v>
                </c:pt>
                <c:pt idx="284">
                  <c:v>-3.5029532113266515E-3</c:v>
                </c:pt>
                <c:pt idx="285">
                  <c:v>-3.5488073965196532E-3</c:v>
                </c:pt>
                <c:pt idx="286">
                  <c:v>-3.5795204953865851E-3</c:v>
                </c:pt>
                <c:pt idx="287">
                  <c:v>-3.6258772480245761E-3</c:v>
                </c:pt>
                <c:pt idx="288">
                  <c:v>-3.6570398394158562E-3</c:v>
                </c:pt>
                <c:pt idx="289">
                  <c:v>-3.7034899511971821E-3</c:v>
                </c:pt>
                <c:pt idx="290">
                  <c:v>-3.7342089278948162E-3</c:v>
                </c:pt>
                <c:pt idx="291">
                  <c:v>-3.7797432272930601E-3</c:v>
                </c:pt>
                <c:pt idx="292">
                  <c:v>-3.8096591615796064E-3</c:v>
                </c:pt>
                <c:pt idx="293">
                  <c:v>-3.8544551164501088E-3</c:v>
                </c:pt>
                <c:pt idx="294">
                  <c:v>-3.8843706404490278E-3</c:v>
                </c:pt>
                <c:pt idx="295">
                  <c:v>-3.9293035884091021E-3</c:v>
                </c:pt>
                <c:pt idx="296">
                  <c:v>-3.9592891197953936E-3</c:v>
                </c:pt>
                <c:pt idx="297">
                  <c:v>-4.004113597729825E-3</c:v>
                </c:pt>
                <c:pt idx="298">
                  <c:v>-4.0336880074977226E-3</c:v>
                </c:pt>
                <c:pt idx="299">
                  <c:v>-4.0771971855992958E-3</c:v>
                </c:pt>
                <c:pt idx="300">
                  <c:v>-4.1055717251471842E-3</c:v>
                </c:pt>
                <c:pt idx="301">
                  <c:v>-4.1478371486262369E-3</c:v>
                </c:pt>
                <c:pt idx="302">
                  <c:v>-4.1758845006530723E-3</c:v>
                </c:pt>
                <c:pt idx="303">
                  <c:v>-4.2183796103297229E-3</c:v>
                </c:pt>
                <c:pt idx="304">
                  <c:v>-4.2471040791340099E-3</c:v>
                </c:pt>
                <c:pt idx="305">
                  <c:v>-4.2905556295117515E-3</c:v>
                </c:pt>
                <c:pt idx="306">
                  <c:v>-4.3195753491955735E-3</c:v>
                </c:pt>
                <c:pt idx="307">
                  <c:v>-4.3626431752856604E-3</c:v>
                </c:pt>
                <c:pt idx="308">
                  <c:v>-4.3909441485112596E-3</c:v>
                </c:pt>
                <c:pt idx="309">
                  <c:v>-4.4324813498538953E-3</c:v>
                </c:pt>
                <c:pt idx="310">
                  <c:v>-4.4596318694562834E-3</c:v>
                </c:pt>
                <c:pt idx="311">
                  <c:v>-4.4996652971057306E-3</c:v>
                </c:pt>
                <c:pt idx="312">
                  <c:v>-4.5257867183224158E-3</c:v>
                </c:pt>
                <c:pt idx="313">
                  <c:v>-4.5640219805897471E-3</c:v>
                </c:pt>
                <c:pt idx="314">
                  <c:v>-4.6014958337732975E-3</c:v>
                </c:pt>
                <c:pt idx="315">
                  <c:v>-4.626277597241722E-3</c:v>
                </c:pt>
                <c:pt idx="316">
                  <c:v>-4.663203679375178E-3</c:v>
                </c:pt>
                <c:pt idx="317">
                  <c:v>-4.6878117196149441E-3</c:v>
                </c:pt>
                <c:pt idx="318">
                  <c:v>-4.7241069612948385E-3</c:v>
                </c:pt>
                <c:pt idx="319">
                  <c:v>-4.7477553750232375E-3</c:v>
                </c:pt>
                <c:pt idx="320">
                  <c:v>-4.7824745214597661E-3</c:v>
                </c:pt>
                <c:pt idx="321">
                  <c:v>-4.8053699827060254E-3</c:v>
                </c:pt>
                <c:pt idx="322">
                  <c:v>-4.8392439562757019E-3</c:v>
                </c:pt>
                <c:pt idx="323">
                  <c:v>-4.8616214860482546E-3</c:v>
                </c:pt>
                <c:pt idx="324">
                  <c:v>-4.8944349478254098E-3</c:v>
                </c:pt>
                <c:pt idx="325">
                  <c:v>-4.9155647658636233E-3</c:v>
                </c:pt>
                <c:pt idx="326">
                  <c:v>-4.945980047780991E-3</c:v>
                </c:pt>
                <c:pt idx="327">
                  <c:v>-4.9654061796291409E-3</c:v>
                </c:pt>
                <c:pt idx="328">
                  <c:v>-4.9933634744094508E-3</c:v>
                </c:pt>
                <c:pt idx="329">
                  <c:v>-5.0112971689838005E-3</c:v>
                </c:pt>
                <c:pt idx="330">
                  <c:v>-5.037142119483709E-3</c:v>
                </c:pt>
                <c:pt idx="331">
                  <c:v>-5.0537594139112097E-3</c:v>
                </c:pt>
                <c:pt idx="332">
                  <c:v>-5.0777329973476686E-3</c:v>
                </c:pt>
                <c:pt idx="333">
                  <c:v>-5.0931521480840226E-3</c:v>
                </c:pt>
                <c:pt idx="334">
                  <c:v>-5.1157467847391383E-3</c:v>
                </c:pt>
                <c:pt idx="335">
                  <c:v>-5.1305568706111393E-3</c:v>
                </c:pt>
                <c:pt idx="336">
                  <c:v>-5.152490719474853E-3</c:v>
                </c:pt>
                <c:pt idx="337">
                  <c:v>-5.1669607906029884E-3</c:v>
                </c:pt>
                <c:pt idx="338">
                  <c:v>-5.1879628644249049E-3</c:v>
                </c:pt>
                <c:pt idx="339">
                  <c:v>-5.2014578086211193E-3</c:v>
                </c:pt>
                <c:pt idx="340">
                  <c:v>-5.2211555892129674E-3</c:v>
                </c:pt>
                <c:pt idx="341">
                  <c:v>-5.2404138188875743E-3</c:v>
                </c:pt>
                <c:pt idx="342">
                  <c:v>-5.2530793532439201E-3</c:v>
                </c:pt>
                <c:pt idx="343">
                  <c:v>-5.2656237812593303E-3</c:v>
                </c:pt>
                <c:pt idx="344">
                  <c:v>-5.2839815915625308E-3</c:v>
                </c:pt>
                <c:pt idx="345">
                  <c:v>-5.3016664807372053E-3</c:v>
                </c:pt>
                <c:pt idx="346">
                  <c:v>-5.3130732575033101E-3</c:v>
                </c:pt>
                <c:pt idx="347">
                  <c:v>-5.3297188668530223E-3</c:v>
                </c:pt>
                <c:pt idx="348">
                  <c:v>-5.3404113985759541E-3</c:v>
                </c:pt>
                <c:pt idx="349">
                  <c:v>-5.3561379442386373E-3</c:v>
                </c:pt>
                <c:pt idx="350">
                  <c:v>-5.3665254671836013E-3</c:v>
                </c:pt>
                <c:pt idx="351">
                  <c:v>-5.3820703995526055E-3</c:v>
                </c:pt>
                <c:pt idx="352">
                  <c:v>-5.3923359978238043E-3</c:v>
                </c:pt>
                <c:pt idx="353">
                  <c:v>-5.4073918488674417E-3</c:v>
                </c:pt>
                <c:pt idx="354">
                  <c:v>-5.4172421332396806E-3</c:v>
                </c:pt>
                <c:pt idx="355">
                  <c:v>-5.4317672542172736E-3</c:v>
                </c:pt>
                <c:pt idx="356">
                  <c:v>-5.4413848090007965E-3</c:v>
                </c:pt>
                <c:pt idx="357">
                  <c:v>-5.4559621155565036E-3</c:v>
                </c:pt>
                <c:pt idx="358">
                  <c:v>-5.4657174082729928E-3</c:v>
                </c:pt>
                <c:pt idx="359">
                  <c:v>-5.4803251233365461E-3</c:v>
                </c:pt>
                <c:pt idx="360">
                  <c:v>-5.4901639012934992E-3</c:v>
                </c:pt>
                <c:pt idx="361">
                  <c:v>-5.5050240633942003E-3</c:v>
                </c:pt>
                <c:pt idx="362">
                  <c:v>-5.5147849776642629E-3</c:v>
                </c:pt>
                <c:pt idx="363">
                  <c:v>-5.5290649405390999E-3</c:v>
                </c:pt>
                <c:pt idx="364">
                  <c:v>-5.5382721767207252E-3</c:v>
                </c:pt>
                <c:pt idx="365">
                  <c:v>-5.5515565706339082E-3</c:v>
                </c:pt>
                <c:pt idx="366">
                  <c:v>-5.5602289896966297E-3</c:v>
                </c:pt>
                <c:pt idx="367">
                  <c:v>-5.5730561049081029E-3</c:v>
                </c:pt>
                <c:pt idx="368">
                  <c:v>-5.581293572422436E-3</c:v>
                </c:pt>
                <c:pt idx="369">
                  <c:v>-5.5930013888676215E-3</c:v>
                </c:pt>
                <c:pt idx="370">
                  <c:v>-5.6004231025143522E-3</c:v>
                </c:pt>
                <c:pt idx="371">
                  <c:v>-5.6113530826260452E-3</c:v>
                </c:pt>
                <c:pt idx="372">
                  <c:v>-5.6189344621618547E-3</c:v>
                </c:pt>
                <c:pt idx="373">
                  <c:v>-5.6357312586805194E-3</c:v>
                </c:pt>
                <c:pt idx="374">
                  <c:v>-5.6449883686406823E-3</c:v>
                </c:pt>
                <c:pt idx="375">
                  <c:v>-5.6547669010712275E-3</c:v>
                </c:pt>
                <c:pt idx="376">
                  <c:v>-5.6697723694768276E-3</c:v>
                </c:pt>
                <c:pt idx="377">
                  <c:v>-5.6798223751175205E-3</c:v>
                </c:pt>
                <c:pt idx="378">
                  <c:v>-5.694744290820123E-3</c:v>
                </c:pt>
                <c:pt idx="379">
                  <c:v>-5.7046611671559702E-3</c:v>
                </c:pt>
                <c:pt idx="380">
                  <c:v>-5.7198544499476069E-3</c:v>
                </c:pt>
                <c:pt idx="381">
                  <c:v>-5.7300141150357607E-3</c:v>
                </c:pt>
                <c:pt idx="382">
                  <c:v>-5.7449832176545111E-3</c:v>
                </c:pt>
                <c:pt idx="383">
                  <c:v>-5.7546617166292892E-3</c:v>
                </c:pt>
                <c:pt idx="384">
                  <c:v>-5.7686703145969076E-3</c:v>
                </c:pt>
                <c:pt idx="385">
                  <c:v>-5.7778071402598561E-3</c:v>
                </c:pt>
                <c:pt idx="386">
                  <c:v>-5.791220869381648E-3</c:v>
                </c:pt>
                <c:pt idx="387">
                  <c:v>-5.7999531985944656E-3</c:v>
                </c:pt>
                <c:pt idx="388">
                  <c:v>-5.8125364724719479E-3</c:v>
                </c:pt>
                <c:pt idx="389">
                  <c:v>-5.8205543891546394E-3</c:v>
                </c:pt>
                <c:pt idx="390">
                  <c:v>-5.8321862541512847E-3</c:v>
                </c:pt>
                <c:pt idx="391">
                  <c:v>-5.839749470997694E-3</c:v>
                </c:pt>
                <c:pt idx="392">
                  <c:v>-5.8508026317981672E-3</c:v>
                </c:pt>
                <c:pt idx="393">
                  <c:v>-5.8579609960963935E-3</c:v>
                </c:pt>
                <c:pt idx="394">
                  <c:v>-5.8686773257488568E-3</c:v>
                </c:pt>
                <c:pt idx="395">
                  <c:v>-5.8758348606823942E-3</c:v>
                </c:pt>
                <c:pt idx="396">
                  <c:v>-5.8868241666966067E-3</c:v>
                </c:pt>
                <c:pt idx="397">
                  <c:v>-5.8942991029541656E-3</c:v>
                </c:pt>
                <c:pt idx="398">
                  <c:v>-5.9056564334993766E-3</c:v>
                </c:pt>
                <c:pt idx="399">
                  <c:v>-5.91325625891298E-3</c:v>
                </c:pt>
                <c:pt idx="400">
                  <c:v>-5.9248578670566699E-3</c:v>
                </c:pt>
                <c:pt idx="401">
                  <c:v>-5.9363718981800722E-3</c:v>
                </c:pt>
                <c:pt idx="402">
                  <c:v>-5.9441506798832153E-3</c:v>
                </c:pt>
                <c:pt idx="403">
                  <c:v>-5.9558096789136148E-3</c:v>
                </c:pt>
                <c:pt idx="404">
                  <c:v>-5.9635741819724008E-3</c:v>
                </c:pt>
                <c:pt idx="405">
                  <c:v>-5.9750661271839121E-3</c:v>
                </c:pt>
                <c:pt idx="406">
                  <c:v>-5.9826850718860906E-3</c:v>
                </c:pt>
                <c:pt idx="407">
                  <c:v>-5.9940380202846413E-3</c:v>
                </c:pt>
                <c:pt idx="408">
                  <c:v>-6.001389118458841E-3</c:v>
                </c:pt>
                <c:pt idx="409">
                  <c:v>-6.0120797127450358E-3</c:v>
                </c:pt>
                <c:pt idx="410">
                  <c:v>-6.0190321190031768E-3</c:v>
                </c:pt>
                <c:pt idx="411">
                  <c:v>-6.0294543289670854E-3</c:v>
                </c:pt>
                <c:pt idx="412">
                  <c:v>-6.036494051074281E-3</c:v>
                </c:pt>
                <c:pt idx="413">
                  <c:v>-6.047299479509066E-3</c:v>
                </c:pt>
                <c:pt idx="414">
                  <c:v>-6.0546468224441496E-3</c:v>
                </c:pt>
                <c:pt idx="415">
                  <c:v>-6.0656531533052832E-3</c:v>
                </c:pt>
                <c:pt idx="416">
                  <c:v>-6.0729812102378313E-3</c:v>
                </c:pt>
                <c:pt idx="417">
                  <c:v>-6.0838859709100414E-3</c:v>
                </c:pt>
                <c:pt idx="418">
                  <c:v>-6.0910925516617018E-3</c:v>
                </c:pt>
                <c:pt idx="419">
                  <c:v>-6.101670666153739E-3</c:v>
                </c:pt>
                <c:pt idx="420">
                  <c:v>-6.1085789877417911E-3</c:v>
                </c:pt>
                <c:pt idx="421">
                  <c:v>-6.1187370150295461E-3</c:v>
                </c:pt>
                <c:pt idx="422">
                  <c:v>-6.1254151176893508E-3</c:v>
                </c:pt>
                <c:pt idx="423">
                  <c:v>-6.1357729519373331E-3</c:v>
                </c:pt>
                <c:pt idx="424">
                  <c:v>-6.1430940257659484E-3</c:v>
                </c:pt>
                <c:pt idx="425">
                  <c:v>-6.1548378969595863E-3</c:v>
                </c:pt>
                <c:pt idx="426">
                  <c:v>-6.1631050896264585E-3</c:v>
                </c:pt>
                <c:pt idx="427">
                  <c:v>-6.1759390350521982E-3</c:v>
                </c:pt>
                <c:pt idx="428">
                  <c:v>-6.1844781355737382E-3</c:v>
                </c:pt>
                <c:pt idx="429">
                  <c:v>-6.1971079444612396E-3</c:v>
                </c:pt>
                <c:pt idx="430">
                  <c:v>-6.2054789882148255E-3</c:v>
                </c:pt>
                <c:pt idx="431">
                  <c:v>-6.2182388891916926E-3</c:v>
                </c:pt>
                <c:pt idx="432">
                  <c:v>-6.2314527436058498E-3</c:v>
                </c:pt>
                <c:pt idx="433">
                  <c:v>-6.2405477333046964E-3</c:v>
                </c:pt>
                <c:pt idx="434">
                  <c:v>-6.2544878443916759E-3</c:v>
                </c:pt>
                <c:pt idx="435">
                  <c:v>-6.2639072443524705E-3</c:v>
                </c:pt>
                <c:pt idx="436">
                  <c:v>-6.2778523907173565E-3</c:v>
                </c:pt>
                <c:pt idx="437">
                  <c:v>-6.2869117875788546E-3</c:v>
                </c:pt>
                <c:pt idx="438">
                  <c:v>-6.2998717334620015E-3</c:v>
                </c:pt>
                <c:pt idx="439">
                  <c:v>-6.3080339646330499E-3</c:v>
                </c:pt>
                <c:pt idx="440">
                  <c:v>-6.3198674710009412E-3</c:v>
                </c:pt>
                <c:pt idx="441">
                  <c:v>-6.3274810243626944E-3</c:v>
                </c:pt>
                <c:pt idx="442">
                  <c:v>-6.3385548039821445E-3</c:v>
                </c:pt>
                <c:pt idx="443">
                  <c:v>-6.3457400863520591E-3</c:v>
                </c:pt>
                <c:pt idx="444">
                  <c:v>-6.3559165963709904E-3</c:v>
                </c:pt>
                <c:pt idx="445">
                  <c:v>-6.3621996041057999E-3</c:v>
                </c:pt>
                <c:pt idx="446">
                  <c:v>-6.370623252470382E-3</c:v>
                </c:pt>
                <c:pt idx="447">
                  <c:v>-6.3754737228434288E-3</c:v>
                </c:pt>
                <c:pt idx="448">
                  <c:v>-6.3819354916884738E-3</c:v>
                </c:pt>
                <c:pt idx="449">
                  <c:v>-6.3859145701452976E-3</c:v>
                </c:pt>
                <c:pt idx="450">
                  <c:v>-6.3919951059314547E-3</c:v>
                </c:pt>
                <c:pt idx="451">
                  <c:v>-6.3962825865637304E-3</c:v>
                </c:pt>
                <c:pt idx="452">
                  <c:v>-6.4025729987802499E-3</c:v>
                </c:pt>
                <c:pt idx="453">
                  <c:v>-6.4064565301749027E-3</c:v>
                </c:pt>
                <c:pt idx="454">
                  <c:v>-6.4110046488810189E-3</c:v>
                </c:pt>
                <c:pt idx="455">
                  <c:v>-6.4129728438118063E-3</c:v>
                </c:pt>
                <c:pt idx="456">
                  <c:v>-6.414780001776939E-3</c:v>
                </c:pt>
                <c:pt idx="457">
                  <c:v>-6.415535636471837E-3</c:v>
                </c:pt>
                <c:pt idx="458">
                  <c:v>-6.4168938410229829E-3</c:v>
                </c:pt>
                <c:pt idx="459">
                  <c:v>-6.418209607653028E-3</c:v>
                </c:pt>
                <c:pt idx="460">
                  <c:v>-6.4209363685498204E-3</c:v>
                </c:pt>
                <c:pt idx="461">
                  <c:v>-6.4243088101720554E-3</c:v>
                </c:pt>
                <c:pt idx="462">
                  <c:v>-6.4266891954624936E-3</c:v>
                </c:pt>
                <c:pt idx="463">
                  <c:v>-6.4304148723894399E-3</c:v>
                </c:pt>
                <c:pt idx="464">
                  <c:v>-6.4330721019351129E-3</c:v>
                </c:pt>
                <c:pt idx="465">
                  <c:v>-6.4373839793394104E-3</c:v>
                </c:pt>
                <c:pt idx="466">
                  <c:v>-6.4404621770690071E-3</c:v>
                </c:pt>
                <c:pt idx="467">
                  <c:v>-6.4451402644565784E-3</c:v>
                </c:pt>
                <c:pt idx="468">
                  <c:v>-6.4482352791059268E-3</c:v>
                </c:pt>
                <c:pt idx="469">
                  <c:v>-6.4526653513064594E-3</c:v>
                </c:pt>
                <c:pt idx="470">
                  <c:v>-6.4555115530351183E-3</c:v>
                </c:pt>
                <c:pt idx="471">
                  <c:v>-6.4597465473653776E-3</c:v>
                </c:pt>
                <c:pt idx="472">
                  <c:v>-6.4625299422874146E-3</c:v>
                </c:pt>
                <c:pt idx="473">
                  <c:v>-6.4667958867229945E-3</c:v>
                </c:pt>
                <c:pt idx="474">
                  <c:v>-6.4697242684349683E-3</c:v>
                </c:pt>
                <c:pt idx="475">
                  <c:v>-6.4741568976867461E-3</c:v>
                </c:pt>
                <c:pt idx="476">
                  <c:v>-6.4771263848219353E-3</c:v>
                </c:pt>
                <c:pt idx="477">
                  <c:v>-6.4815772473383456E-3</c:v>
                </c:pt>
                <c:pt idx="478">
                  <c:v>-6.4845409220480998E-3</c:v>
                </c:pt>
                <c:pt idx="479">
                  <c:v>-6.4888211420659524E-3</c:v>
                </c:pt>
                <c:pt idx="480">
                  <c:v>-6.4914650899388984E-3</c:v>
                </c:pt>
                <c:pt idx="481">
                  <c:v>-6.4949903685122086E-3</c:v>
                </c:pt>
                <c:pt idx="482">
                  <c:v>-6.4970498590403115E-3</c:v>
                </c:pt>
                <c:pt idx="483">
                  <c:v>-6.4998753988101303E-3</c:v>
                </c:pt>
                <c:pt idx="484">
                  <c:v>-6.5016431564546423E-3</c:v>
                </c:pt>
                <c:pt idx="485">
                  <c:v>-6.5040771128944599E-3</c:v>
                </c:pt>
                <c:pt idx="486">
                  <c:v>-6.5054731433841816E-3</c:v>
                </c:pt>
                <c:pt idx="487">
                  <c:v>-6.5071592465213738E-3</c:v>
                </c:pt>
                <c:pt idx="488">
                  <c:v>-6.5081867194636692E-3</c:v>
                </c:pt>
                <c:pt idx="489">
                  <c:v>-6.5099837010870725E-3</c:v>
                </c:pt>
                <c:pt idx="490">
                  <c:v>-6.512332340199746E-3</c:v>
                </c:pt>
                <c:pt idx="491">
                  <c:v>-6.5142036818409124E-3</c:v>
                </c:pt>
                <c:pt idx="492">
                  <c:v>-6.5171002876071504E-3</c:v>
                </c:pt>
                <c:pt idx="493">
                  <c:v>-6.5187478883357557E-3</c:v>
                </c:pt>
                <c:pt idx="494">
                  <c:v>-6.5189138115629265E-3</c:v>
                </c:pt>
                <c:pt idx="495">
                  <c:v>-6.5169898278180831E-3</c:v>
                </c:pt>
                <c:pt idx="496">
                  <c:v>-6.5117577084310672E-3</c:v>
                </c:pt>
                <c:pt idx="497">
                  <c:v>-6.5083063157370252E-3</c:v>
                </c:pt>
                <c:pt idx="498">
                  <c:v>-6.509206627795046E-3</c:v>
                </c:pt>
                <c:pt idx="499">
                  <c:v>-6.5154016037578203E-3</c:v>
                </c:pt>
                <c:pt idx="500">
                  <c:v>-6.5322857029629956E-3</c:v>
                </c:pt>
                <c:pt idx="501">
                  <c:v>-6.5464787058841963E-3</c:v>
                </c:pt>
                <c:pt idx="502">
                  <c:v>-6.5653439881354723E-3</c:v>
                </c:pt>
                <c:pt idx="503">
                  <c:v>-6.5740712148530684E-3</c:v>
                </c:pt>
                <c:pt idx="504">
                  <c:v>-6.5796289015874806E-3</c:v>
                </c:pt>
                <c:pt idx="505">
                  <c:v>-6.5787223182198094E-3</c:v>
                </c:pt>
                <c:pt idx="506">
                  <c:v>-6.5727309539919633E-3</c:v>
                </c:pt>
                <c:pt idx="507">
                  <c:v>-6.5667390783581301E-3</c:v>
                </c:pt>
                <c:pt idx="508">
                  <c:v>-6.5565050562403707E-3</c:v>
                </c:pt>
                <c:pt idx="509">
                  <c:v>-6.5494312542503409E-3</c:v>
                </c:pt>
                <c:pt idx="510">
                  <c:v>-6.5399231303850279E-3</c:v>
                </c:pt>
                <c:pt idx="511">
                  <c:v>-6.5350804512622146E-3</c:v>
                </c:pt>
                <c:pt idx="512">
                  <c:v>-6.5313657826254852E-3</c:v>
                </c:pt>
                <c:pt idx="513">
                  <c:v>-6.5313814098063245E-3</c:v>
                </c:pt>
                <c:pt idx="514">
                  <c:v>-6.5345191799914965E-3</c:v>
                </c:pt>
                <c:pt idx="515">
                  <c:v>-6.5381658575033984E-3</c:v>
                </c:pt>
                <c:pt idx="516">
                  <c:v>-6.544895614683811E-3</c:v>
                </c:pt>
                <c:pt idx="517">
                  <c:v>-6.5499646273576868E-3</c:v>
                </c:pt>
                <c:pt idx="518">
                  <c:v>-6.5582455919677689E-3</c:v>
                </c:pt>
                <c:pt idx="519">
                  <c:v>-6.5673233853159657E-3</c:v>
                </c:pt>
                <c:pt idx="520">
                  <c:v>-6.5737385746378772E-3</c:v>
                </c:pt>
                <c:pt idx="521">
                  <c:v>-6.5834304176816951E-3</c:v>
                </c:pt>
                <c:pt idx="522">
                  <c:v>-6.5895650793633253E-3</c:v>
                </c:pt>
                <c:pt idx="523">
                  <c:v>-6.5974934909418543E-3</c:v>
                </c:pt>
                <c:pt idx="524">
                  <c:v>-6.6016584467040052E-3</c:v>
                </c:pt>
                <c:pt idx="525">
                  <c:v>-6.6059322810739559E-3</c:v>
                </c:pt>
                <c:pt idx="526">
                  <c:v>-6.60752545635523E-3</c:v>
                </c:pt>
                <c:pt idx="527">
                  <c:v>-6.6083408861345129E-3</c:v>
                </c:pt>
                <c:pt idx="528">
                  <c:v>-6.6080392240923406E-3</c:v>
                </c:pt>
                <c:pt idx="529">
                  <c:v>-6.6068549154497383E-3</c:v>
                </c:pt>
                <c:pt idx="530">
                  <c:v>-6.6058168789915007E-3</c:v>
                </c:pt>
                <c:pt idx="531">
                  <c:v>-6.6044687173368597E-3</c:v>
                </c:pt>
                <c:pt idx="532">
                  <c:v>-6.6039812315857472E-3</c:v>
                </c:pt>
                <c:pt idx="533">
                  <c:v>-6.604036505777987E-3</c:v>
                </c:pt>
                <c:pt idx="534">
                  <c:v>-6.604519124297434E-3</c:v>
                </c:pt>
                <c:pt idx="535">
                  <c:v>-6.6056056184980814E-3</c:v>
                </c:pt>
                <c:pt idx="536">
                  <c:v>-6.6064330878727803E-3</c:v>
                </c:pt>
                <c:pt idx="537">
                  <c:v>-6.6079363988323864E-3</c:v>
                </c:pt>
                <c:pt idx="538">
                  <c:v>-6.6092028991044669E-3</c:v>
                </c:pt>
                <c:pt idx="539">
                  <c:v>-6.6114778854024486E-3</c:v>
                </c:pt>
                <c:pt idx="540">
                  <c:v>-6.613117565405671E-3</c:v>
                </c:pt>
                <c:pt idx="541">
                  <c:v>-6.6153729691940406E-3</c:v>
                </c:pt>
                <c:pt idx="542">
                  <c:v>-6.6166415010643978E-3</c:v>
                </c:pt>
                <c:pt idx="543">
                  <c:v>-6.618325638228461E-3</c:v>
                </c:pt>
                <c:pt idx="544">
                  <c:v>-6.6195204009071532E-3</c:v>
                </c:pt>
                <c:pt idx="545">
                  <c:v>-6.6219524540305419E-3</c:v>
                </c:pt>
                <c:pt idx="546">
                  <c:v>-6.6242093952728516E-3</c:v>
                </c:pt>
                <c:pt idx="547">
                  <c:v>-6.6287089260726288E-3</c:v>
                </c:pt>
                <c:pt idx="548">
                  <c:v>-6.6344269738226949E-3</c:v>
                </c:pt>
                <c:pt idx="549">
                  <c:v>-6.6387958308949859E-3</c:v>
                </c:pt>
                <c:pt idx="550">
                  <c:v>-6.6457981488293634E-3</c:v>
                </c:pt>
                <c:pt idx="551">
                  <c:v>-6.65063113196648E-3</c:v>
                </c:pt>
                <c:pt idx="552">
                  <c:v>-6.6579556694700724E-3</c:v>
                </c:pt>
                <c:pt idx="553">
                  <c:v>-6.6629034054677275E-3</c:v>
                </c:pt>
                <c:pt idx="554">
                  <c:v>-6.6704714853023754E-3</c:v>
                </c:pt>
                <c:pt idx="555">
                  <c:v>-6.675648240549642E-3</c:v>
                </c:pt>
                <c:pt idx="556">
                  <c:v>-6.6835508688559159E-3</c:v>
                </c:pt>
                <c:pt idx="557">
                  <c:v>-6.688839900733449E-3</c:v>
                </c:pt>
                <c:pt idx="558">
                  <c:v>-6.6966926809811271E-3</c:v>
                </c:pt>
                <c:pt idx="559">
                  <c:v>-6.7018775643888093E-3</c:v>
                </c:pt>
                <c:pt idx="560">
                  <c:v>-6.7095004059055134E-3</c:v>
                </c:pt>
                <c:pt idx="561">
                  <c:v>-6.7144660119362416E-3</c:v>
                </c:pt>
                <c:pt idx="562">
                  <c:v>-6.7217435181748083E-3</c:v>
                </c:pt>
                <c:pt idx="563">
                  <c:v>-6.7264601054587963E-3</c:v>
                </c:pt>
                <c:pt idx="564">
                  <c:v>-6.7372929934494171E-3</c:v>
                </c:pt>
                <c:pt idx="565">
                  <c:v>-6.7378166444649265E-3</c:v>
                </c:pt>
                <c:pt idx="566">
                  <c:v>-6.7441476390134531E-3</c:v>
                </c:pt>
                <c:pt idx="567">
                  <c:v>-6.7479527581552831E-3</c:v>
                </c:pt>
                <c:pt idx="568">
                  <c:v>-6.7528238656517966E-3</c:v>
                </c:pt>
                <c:pt idx="569">
                  <c:v>-6.7554908120786121E-3</c:v>
                </c:pt>
                <c:pt idx="570">
                  <c:v>-6.7588026259581269E-3</c:v>
                </c:pt>
                <c:pt idx="571">
                  <c:v>-6.7607437613281026E-3</c:v>
                </c:pt>
                <c:pt idx="572">
                  <c:v>-6.7638453956404346E-3</c:v>
                </c:pt>
                <c:pt idx="573">
                  <c:v>-6.7662995423837403E-3</c:v>
                </c:pt>
                <c:pt idx="574">
                  <c:v>-6.7709650644808168E-3</c:v>
                </c:pt>
                <c:pt idx="575">
                  <c:v>-6.7748125063638292E-3</c:v>
                </c:pt>
                <c:pt idx="576">
                  <c:v>-6.7816555247867914E-3</c:v>
                </c:pt>
                <c:pt idx="577">
                  <c:v>-6.7896749173375678E-3</c:v>
                </c:pt>
                <c:pt idx="578">
                  <c:v>-6.7956414424180031E-3</c:v>
                </c:pt>
                <c:pt idx="579">
                  <c:v>-6.8057173731325702E-3</c:v>
                </c:pt>
                <c:pt idx="580">
                  <c:v>-6.8172778689434407E-3</c:v>
                </c:pt>
                <c:pt idx="581">
                  <c:v>-6.8258659813189423E-3</c:v>
                </c:pt>
                <c:pt idx="582">
                  <c:v>-6.8351191155101906E-3</c:v>
                </c:pt>
                <c:pt idx="583">
                  <c:v>-6.849813477749352E-3</c:v>
                </c:pt>
                <c:pt idx="584">
                  <c:v>-6.8598698105032142E-3</c:v>
                </c:pt>
                <c:pt idx="585">
                  <c:v>-6.8747703129893208E-3</c:v>
                </c:pt>
                <c:pt idx="586">
                  <c:v>-6.8843993591571478E-3</c:v>
                </c:pt>
                <c:pt idx="587">
                  <c:v>-6.8980675651332873E-3</c:v>
                </c:pt>
                <c:pt idx="588">
                  <c:v>-6.9066072395424991E-3</c:v>
                </c:pt>
                <c:pt idx="589">
                  <c:v>-6.9183903052431753E-3</c:v>
                </c:pt>
                <c:pt idx="590">
                  <c:v>-6.9255246372164417E-3</c:v>
                </c:pt>
                <c:pt idx="591">
                  <c:v>-6.9353462483948344E-3</c:v>
                </c:pt>
                <c:pt idx="592">
                  <c:v>-6.9409403727252704E-3</c:v>
                </c:pt>
                <c:pt idx="593">
                  <c:v>-6.9486257674267931E-3</c:v>
                </c:pt>
                <c:pt idx="594">
                  <c:v>-6.9530777865312587E-3</c:v>
                </c:pt>
                <c:pt idx="595">
                  <c:v>-6.9588547758580224E-3</c:v>
                </c:pt>
                <c:pt idx="596">
                  <c:v>-6.9638705359172477E-3</c:v>
                </c:pt>
                <c:pt idx="597">
                  <c:v>-6.9671171662715583E-3</c:v>
                </c:pt>
                <c:pt idx="598">
                  <c:v>-6.9706783727668366E-3</c:v>
                </c:pt>
                <c:pt idx="599">
                  <c:v>-6.9771170010713849E-3</c:v>
                </c:pt>
                <c:pt idx="600">
                  <c:v>-6.9822470073596481E-3</c:v>
                </c:pt>
                <c:pt idx="601">
                  <c:v>-6.9912881412100636E-3</c:v>
                </c:pt>
                <c:pt idx="602">
                  <c:v>-6.9982524001916437E-3</c:v>
                </c:pt>
                <c:pt idx="603">
                  <c:v>-7.0101951817648934E-3</c:v>
                </c:pt>
                <c:pt idx="604">
                  <c:v>-7.0191623414348047E-3</c:v>
                </c:pt>
                <c:pt idx="605">
                  <c:v>-7.0339050772399063E-3</c:v>
                </c:pt>
                <c:pt idx="606">
                  <c:v>-7.0498702487049271E-3</c:v>
                </c:pt>
                <c:pt idx="607">
                  <c:v>-7.0609867718648602E-3</c:v>
                </c:pt>
                <c:pt idx="608">
                  <c:v>-7.0780629394516107E-3</c:v>
                </c:pt>
                <c:pt idx="609">
                  <c:v>-7.0895642049056259E-3</c:v>
                </c:pt>
                <c:pt idx="610">
                  <c:v>-7.1066018491850562E-3</c:v>
                </c:pt>
                <c:pt idx="611">
                  <c:v>-7.1175741464663241E-3</c:v>
                </c:pt>
                <c:pt idx="612">
                  <c:v>-7.1331015714113993E-3</c:v>
                </c:pt>
                <c:pt idx="613">
                  <c:v>-7.1425924557432467E-3</c:v>
                </c:pt>
                <c:pt idx="614">
                  <c:v>-7.1552382566390455E-3</c:v>
                </c:pt>
                <c:pt idx="615">
                  <c:v>-7.1625734137748835E-3</c:v>
                </c:pt>
                <c:pt idx="616">
                  <c:v>-7.1721690041984983E-3</c:v>
                </c:pt>
                <c:pt idx="617">
                  <c:v>-7.1778301239869341E-3</c:v>
                </c:pt>
                <c:pt idx="618">
                  <c:v>-7.1856075457573075E-3</c:v>
                </c:pt>
                <c:pt idx="619">
                  <c:v>-7.190389247190369E-3</c:v>
                </c:pt>
                <c:pt idx="620">
                  <c:v>-7.1968716415788114E-3</c:v>
                </c:pt>
                <c:pt idx="621">
                  <c:v>-7.2007288896106872E-3</c:v>
                </c:pt>
                <c:pt idx="622">
                  <c:v>-7.205829432564168E-3</c:v>
                </c:pt>
                <c:pt idx="623">
                  <c:v>-7.2088983235792927E-3</c:v>
                </c:pt>
                <c:pt idx="624">
                  <c:v>-7.2132921546886487E-3</c:v>
                </c:pt>
                <c:pt idx="625">
                  <c:v>-7.2161423207917075E-3</c:v>
                </c:pt>
                <c:pt idx="626">
                  <c:v>-7.2203226193895661E-3</c:v>
                </c:pt>
                <c:pt idx="627">
                  <c:v>-7.2230532526993451E-3</c:v>
                </c:pt>
                <c:pt idx="628">
                  <c:v>-7.2271403353380021E-3</c:v>
                </c:pt>
                <c:pt idx="629">
                  <c:v>-7.2298754734094551E-3</c:v>
                </c:pt>
                <c:pt idx="630">
                  <c:v>-7.2343120343843067E-3</c:v>
                </c:pt>
                <c:pt idx="631">
                  <c:v>-7.2375111068961008E-3</c:v>
                </c:pt>
                <c:pt idx="632">
                  <c:v>-7.2425756689719128E-3</c:v>
                </c:pt>
                <c:pt idx="633">
                  <c:v>-7.2460685584819946E-3</c:v>
                </c:pt>
                <c:pt idx="634">
                  <c:v>-7.2514021086778164E-3</c:v>
                </c:pt>
                <c:pt idx="635">
                  <c:v>-7.2570701947030922E-3</c:v>
                </c:pt>
                <c:pt idx="636">
                  <c:v>-7.2610273169873944E-3</c:v>
                </c:pt>
                <c:pt idx="637">
                  <c:v>-7.267380056642108E-3</c:v>
                </c:pt>
                <c:pt idx="638">
                  <c:v>-7.2718620190588288E-3</c:v>
                </c:pt>
                <c:pt idx="639">
                  <c:v>-7.2788051642797098E-3</c:v>
                </c:pt>
                <c:pt idx="640">
                  <c:v>-7.2836630924048738E-3</c:v>
                </c:pt>
                <c:pt idx="641">
                  <c:v>-7.2914072072367761E-3</c:v>
                </c:pt>
                <c:pt idx="642">
                  <c:v>-7.2968165112652144E-3</c:v>
                </c:pt>
                <c:pt idx="643">
                  <c:v>-7.3049201730080605E-3</c:v>
                </c:pt>
                <c:pt idx="644">
                  <c:v>-7.3102079476469401E-3</c:v>
                </c:pt>
                <c:pt idx="645">
                  <c:v>-7.3178485385017545E-3</c:v>
                </c:pt>
                <c:pt idx="646">
                  <c:v>-7.3227050602519125E-3</c:v>
                </c:pt>
                <c:pt idx="647">
                  <c:v>-7.329837834360222E-3</c:v>
                </c:pt>
                <c:pt idx="648">
                  <c:v>-7.3345387198110795E-3</c:v>
                </c:pt>
                <c:pt idx="649">
                  <c:v>-7.3417755251491785E-3</c:v>
                </c:pt>
                <c:pt idx="650">
                  <c:v>-7.3467811785540814E-3</c:v>
                </c:pt>
                <c:pt idx="651">
                  <c:v>-7.3545099942992952E-3</c:v>
                </c:pt>
                <c:pt idx="652">
                  <c:v>-7.3597445414934209E-3</c:v>
                </c:pt>
                <c:pt idx="653">
                  <c:v>-7.3677486130987509E-3</c:v>
                </c:pt>
                <c:pt idx="654">
                  <c:v>-7.3732922178176528E-3</c:v>
                </c:pt>
                <c:pt idx="655">
                  <c:v>-7.3820626896784888E-3</c:v>
                </c:pt>
                <c:pt idx="656">
                  <c:v>-7.3880479464588228E-3</c:v>
                </c:pt>
                <c:pt idx="657">
                  <c:v>-7.3969497613396379E-3</c:v>
                </c:pt>
                <c:pt idx="658">
                  <c:v>-7.4028287368565438E-3</c:v>
                </c:pt>
                <c:pt idx="659">
                  <c:v>-7.4118002586562315E-3</c:v>
                </c:pt>
                <c:pt idx="660">
                  <c:v>-7.4179993269271882E-3</c:v>
                </c:pt>
                <c:pt idx="661">
                  <c:v>-7.4275844627969484E-3</c:v>
                </c:pt>
                <c:pt idx="662">
                  <c:v>-7.4340623118720481E-3</c:v>
                </c:pt>
                <c:pt idx="663">
                  <c:v>-7.4436253072442437E-3</c:v>
                </c:pt>
                <c:pt idx="664">
                  <c:v>-7.4499529776145129E-3</c:v>
                </c:pt>
                <c:pt idx="665">
                  <c:v>-7.4596137501752148E-3</c:v>
                </c:pt>
                <c:pt idx="666">
                  <c:v>-7.4695753899634183E-3</c:v>
                </c:pt>
                <c:pt idx="667">
                  <c:v>-7.4764271441862141E-3</c:v>
                </c:pt>
                <c:pt idx="668">
                  <c:v>-7.4869773456577998E-3</c:v>
                </c:pt>
                <c:pt idx="669">
                  <c:v>-7.494163928449895E-3</c:v>
                </c:pt>
                <c:pt idx="670">
                  <c:v>-7.5050672729274001E-3</c:v>
                </c:pt>
                <c:pt idx="671">
                  <c:v>-7.5122758957879921E-3</c:v>
                </c:pt>
                <c:pt idx="672">
                  <c:v>-7.522573274022005E-3</c:v>
                </c:pt>
                <c:pt idx="673">
                  <c:v>-7.5288213508573872E-3</c:v>
                </c:pt>
                <c:pt idx="674">
                  <c:v>-7.537377503463118E-3</c:v>
                </c:pt>
                <c:pt idx="675">
                  <c:v>-7.5426395061875626E-3</c:v>
                </c:pt>
                <c:pt idx="676">
                  <c:v>-7.5503832795131304E-3</c:v>
                </c:pt>
                <c:pt idx="677">
                  <c:v>-7.5582231382902952E-3</c:v>
                </c:pt>
                <c:pt idx="678">
                  <c:v>-7.5636601426711334E-3</c:v>
                </c:pt>
                <c:pt idx="679">
                  <c:v>-7.5691609584091568E-3</c:v>
                </c:pt>
                <c:pt idx="680">
                  <c:v>-7.5773973584380037E-3</c:v>
                </c:pt>
                <c:pt idx="681">
                  <c:v>-7.5826360786877874E-3</c:v>
                </c:pt>
                <c:pt idx="682">
                  <c:v>-7.589596327475732E-3</c:v>
                </c:pt>
                <c:pt idx="683">
                  <c:v>-7.5936025921739449E-3</c:v>
                </c:pt>
                <c:pt idx="684">
                  <c:v>-7.5993541869731149E-3</c:v>
                </c:pt>
                <c:pt idx="685">
                  <c:v>-7.6033275713235414E-3</c:v>
                </c:pt>
                <c:pt idx="686">
                  <c:v>-7.609861098772948E-3</c:v>
                </c:pt>
                <c:pt idx="687">
                  <c:v>-7.6145668353975217E-3</c:v>
                </c:pt>
                <c:pt idx="688">
                  <c:v>-7.6217783775376713E-3</c:v>
                </c:pt>
                <c:pt idx="689">
                  <c:v>-7.6266339362977484E-3</c:v>
                </c:pt>
                <c:pt idx="690">
                  <c:v>-7.6337743956743278E-3</c:v>
                </c:pt>
                <c:pt idx="691">
                  <c:v>-7.6383918848863461E-3</c:v>
                </c:pt>
                <c:pt idx="692">
                  <c:v>-7.6449147072720014E-3</c:v>
                </c:pt>
                <c:pt idx="693">
                  <c:v>-7.6491258863718862E-3</c:v>
                </c:pt>
                <c:pt idx="694">
                  <c:v>-7.6555288601732894E-3</c:v>
                </c:pt>
                <c:pt idx="695">
                  <c:v>-7.6622022079972929E-3</c:v>
                </c:pt>
                <c:pt idx="696">
                  <c:v>-7.6667281382027845E-3</c:v>
                </c:pt>
                <c:pt idx="697">
                  <c:v>-7.6736162096350301E-3</c:v>
                </c:pt>
                <c:pt idx="698">
                  <c:v>-7.6781229184946179E-3</c:v>
                </c:pt>
                <c:pt idx="699">
                  <c:v>-7.6847070437435641E-3</c:v>
                </c:pt>
                <c:pt idx="700">
                  <c:v>-7.6887541976675732E-3</c:v>
                </c:pt>
                <c:pt idx="701">
                  <c:v>-7.6933416084024563E-3</c:v>
                </c:pt>
                <c:pt idx="702">
                  <c:v>-7.6951841329673185E-3</c:v>
                </c:pt>
                <c:pt idx="703">
                  <c:v>-7.6958168794713346E-3</c:v>
                </c:pt>
                <c:pt idx="704">
                  <c:v>-7.6949977448969396E-3</c:v>
                </c:pt>
                <c:pt idx="705">
                  <c:v>-7.6929680353275869E-3</c:v>
                </c:pt>
                <c:pt idx="706">
                  <c:v>-7.691332170633911E-3</c:v>
                </c:pt>
                <c:pt idx="707">
                  <c:v>-7.6888498000351468E-3</c:v>
                </c:pt>
                <c:pt idx="708">
                  <c:v>-7.6872655780399349E-3</c:v>
                </c:pt>
                <c:pt idx="709">
                  <c:v>-7.6851580705973276E-3</c:v>
                </c:pt>
                <c:pt idx="710">
                  <c:v>-7.6839160867432791E-3</c:v>
                </c:pt>
                <c:pt idx="711">
                  <c:v>-7.681993606749764E-3</c:v>
                </c:pt>
                <c:pt idx="712">
                  <c:v>-7.6805134175976794E-3</c:v>
                </c:pt>
                <c:pt idx="713">
                  <c:v>-7.6780979539676402E-3</c:v>
                </c:pt>
                <c:pt idx="714">
                  <c:v>-7.6764901826743776E-3</c:v>
                </c:pt>
                <c:pt idx="715">
                  <c:v>-7.6746595688542904E-3</c:v>
                </c:pt>
                <c:pt idx="716">
                  <c:v>-7.6739969830543322E-3</c:v>
                </c:pt>
                <c:pt idx="717">
                  <c:v>-7.6738297563442763E-3</c:v>
                </c:pt>
                <c:pt idx="718">
                  <c:v>-7.6742315108527092E-3</c:v>
                </c:pt>
                <c:pt idx="719">
                  <c:v>-7.6753118783066399E-3</c:v>
                </c:pt>
                <c:pt idx="720">
                  <c:v>-7.6761640378525892E-3</c:v>
                </c:pt>
                <c:pt idx="721">
                  <c:v>-7.6771285125681894E-3</c:v>
                </c:pt>
                <c:pt idx="722">
                  <c:v>-7.6777309363824878E-3</c:v>
                </c:pt>
                <c:pt idx="723">
                  <c:v>-7.677988001438164E-3</c:v>
                </c:pt>
                <c:pt idx="724">
                  <c:v>-7.6780817641034886E-3</c:v>
                </c:pt>
                <c:pt idx="725">
                  <c:v>-7.6779207945043204E-3</c:v>
                </c:pt>
                <c:pt idx="726">
                  <c:v>-7.6769384887865073E-3</c:v>
                </c:pt>
                <c:pt idx="727">
                  <c:v>-7.67576484745247E-3</c:v>
                </c:pt>
                <c:pt idx="728">
                  <c:v>-7.6736018334973722E-3</c:v>
                </c:pt>
                <c:pt idx="729">
                  <c:v>-7.6720590020917957E-3</c:v>
                </c:pt>
                <c:pt idx="730">
                  <c:v>-7.669648843100201E-3</c:v>
                </c:pt>
                <c:pt idx="731">
                  <c:v>-7.6678515163112262E-3</c:v>
                </c:pt>
                <c:pt idx="732">
                  <c:v>-7.6644625450974814E-3</c:v>
                </c:pt>
                <c:pt idx="733">
                  <c:v>-7.6614938175830092E-3</c:v>
                </c:pt>
                <c:pt idx="734">
                  <c:v>-7.6558829846312161E-3</c:v>
                </c:pt>
                <c:pt idx="735">
                  <c:v>-7.6514639944647534E-3</c:v>
                </c:pt>
                <c:pt idx="736">
                  <c:v>-7.6438815551612797E-3</c:v>
                </c:pt>
                <c:pt idx="737">
                  <c:v>-7.6382009856066973E-3</c:v>
                </c:pt>
                <c:pt idx="738">
                  <c:v>-7.6294907412553644E-3</c:v>
                </c:pt>
                <c:pt idx="739">
                  <c:v>-7.6233257482727695E-3</c:v>
                </c:pt>
                <c:pt idx="740">
                  <c:v>-7.6138268021240241E-3</c:v>
                </c:pt>
                <c:pt idx="741">
                  <c:v>-7.6074556350778349E-3</c:v>
                </c:pt>
                <c:pt idx="742">
                  <c:v>-7.5976415209324296E-3</c:v>
                </c:pt>
                <c:pt idx="743">
                  <c:v>-7.5909338080955308E-3</c:v>
                </c:pt>
                <c:pt idx="744">
                  <c:v>-7.5803457396594852E-3</c:v>
                </c:pt>
                <c:pt idx="745">
                  <c:v>-7.5728392612706462E-3</c:v>
                </c:pt>
                <c:pt idx="746">
                  <c:v>-7.5611130327654704E-3</c:v>
                </c:pt>
                <c:pt idx="747">
                  <c:v>-7.553090742908386E-3</c:v>
                </c:pt>
                <c:pt idx="748">
                  <c:v>-7.5410310681959768E-3</c:v>
                </c:pt>
                <c:pt idx="749">
                  <c:v>-7.5327601338987839E-3</c:v>
                </c:pt>
                <c:pt idx="750">
                  <c:v>-7.5191958282625768E-3</c:v>
                </c:pt>
                <c:pt idx="751">
                  <c:v>-7.5091409413279436E-3</c:v>
                </c:pt>
                <c:pt idx="752">
                  <c:v>-7.4924151993061234E-3</c:v>
                </c:pt>
                <c:pt idx="753">
                  <c:v>-7.4743948933949826E-3</c:v>
                </c:pt>
                <c:pt idx="754">
                  <c:v>-7.4619303395623421E-3</c:v>
                </c:pt>
                <c:pt idx="755">
                  <c:v>-7.4426315496431234E-3</c:v>
                </c:pt>
                <c:pt idx="756">
                  <c:v>-7.4294042781060544E-3</c:v>
                </c:pt>
                <c:pt idx="757">
                  <c:v>-7.4089645989911454E-3</c:v>
                </c:pt>
                <c:pt idx="758">
                  <c:v>-7.3949919055566263E-3</c:v>
                </c:pt>
                <c:pt idx="759">
                  <c:v>-7.3742622708802604E-3</c:v>
                </c:pt>
                <c:pt idx="760">
                  <c:v>-7.3606971387505842E-3</c:v>
                </c:pt>
                <c:pt idx="761">
                  <c:v>-7.3407847031697945E-3</c:v>
                </c:pt>
                <c:pt idx="762">
                  <c:v>-7.3277037533449382E-3</c:v>
                </c:pt>
                <c:pt idx="763">
                  <c:v>-7.3076358190389277E-3</c:v>
                </c:pt>
                <c:pt idx="764">
                  <c:v>-7.2936285344592311E-3</c:v>
                </c:pt>
                <c:pt idx="765">
                  <c:v>-7.271466344692664E-3</c:v>
                </c:pt>
                <c:pt idx="766">
                  <c:v>-7.2560312998217E-3</c:v>
                </c:pt>
                <c:pt idx="767">
                  <c:v>-7.2322243923921732E-3</c:v>
                </c:pt>
                <c:pt idx="768">
                  <c:v>-7.2160713315095205E-3</c:v>
                </c:pt>
                <c:pt idx="769">
                  <c:v>-7.1913443686018753E-3</c:v>
                </c:pt>
                <c:pt idx="770">
                  <c:v>-7.1744391210768772E-3</c:v>
                </c:pt>
                <c:pt idx="771">
                  <c:v>-7.1482262564112279E-3</c:v>
                </c:pt>
                <c:pt idx="772">
                  <c:v>-7.130116484494047E-3</c:v>
                </c:pt>
                <c:pt idx="773">
                  <c:v>-7.1021974949072118E-3</c:v>
                </c:pt>
                <c:pt idx="774">
                  <c:v>-7.083154946164006E-3</c:v>
                </c:pt>
                <c:pt idx="775">
                  <c:v>-7.0542310465630453E-3</c:v>
                </c:pt>
                <c:pt idx="776">
                  <c:v>-7.0348685262233727E-3</c:v>
                </c:pt>
                <c:pt idx="777">
                  <c:v>-7.0059338223157838E-3</c:v>
                </c:pt>
                <c:pt idx="778">
                  <c:v>-6.9867940889830121E-3</c:v>
                </c:pt>
                <c:pt idx="779">
                  <c:v>-6.9581124842632621E-3</c:v>
                </c:pt>
                <c:pt idx="780">
                  <c:v>-6.9389387164583366E-3</c:v>
                </c:pt>
                <c:pt idx="781">
                  <c:v>-6.9097204495581939E-3</c:v>
                </c:pt>
                <c:pt idx="782">
                  <c:v>-6.8795838961310304E-3</c:v>
                </c:pt>
                <c:pt idx="783">
                  <c:v>-6.8589178617759552E-3</c:v>
                </c:pt>
                <c:pt idx="784">
                  <c:v>-6.8271786308141767E-3</c:v>
                </c:pt>
                <c:pt idx="785">
                  <c:v>-6.8057730034779872E-3</c:v>
                </c:pt>
                <c:pt idx="786">
                  <c:v>-6.7735843290171556E-3</c:v>
                </c:pt>
                <c:pt idx="787">
                  <c:v>-6.7522322147371876E-3</c:v>
                </c:pt>
                <c:pt idx="788">
                  <c:v>-6.7205524010432779E-3</c:v>
                </c:pt>
                <c:pt idx="789">
                  <c:v>-6.6892859308758873E-3</c:v>
                </c:pt>
                <c:pt idx="790">
                  <c:v>-6.6687062479602009E-3</c:v>
                </c:pt>
                <c:pt idx="791">
                  <c:v>-6.6482646345518053E-3</c:v>
                </c:pt>
                <c:pt idx="792">
                  <c:v>-6.6181185700638408E-3</c:v>
                </c:pt>
                <c:pt idx="793">
                  <c:v>-6.5982794395296482E-3</c:v>
                </c:pt>
                <c:pt idx="794">
                  <c:v>-6.5687616480283812E-3</c:v>
                </c:pt>
                <c:pt idx="795">
                  <c:v>-6.5490783221601049E-3</c:v>
                </c:pt>
                <c:pt idx="796">
                  <c:v>-6.5193341425257463E-3</c:v>
                </c:pt>
                <c:pt idx="797">
                  <c:v>-6.4991184631162883E-3</c:v>
                </c:pt>
                <c:pt idx="798">
                  <c:v>-6.4684748847238403E-3</c:v>
                </c:pt>
                <c:pt idx="799">
                  <c:v>-6.4479517933248055E-3</c:v>
                </c:pt>
                <c:pt idx="800">
                  <c:v>-6.4169640116022771E-3</c:v>
                </c:pt>
                <c:pt idx="801">
                  <c:v>-6.3963954563580373E-3</c:v>
                </c:pt>
                <c:pt idx="802">
                  <c:v>-6.3656914120233171E-3</c:v>
                </c:pt>
                <c:pt idx="803">
                  <c:v>-6.3454037410668107E-3</c:v>
                </c:pt>
                <c:pt idx="804">
                  <c:v>-6.315285075395023E-3</c:v>
                </c:pt>
                <c:pt idx="805">
                  <c:v>-6.2955239428013256E-3</c:v>
                </c:pt>
                <c:pt idx="806">
                  <c:v>-6.2666614156909927E-3</c:v>
                </c:pt>
                <c:pt idx="807">
                  <c:v>-6.247849767881398E-3</c:v>
                </c:pt>
                <c:pt idx="808">
                  <c:v>-6.2200226975210205E-3</c:v>
                </c:pt>
                <c:pt idx="809">
                  <c:v>-6.1924475829541956E-3</c:v>
                </c:pt>
                <c:pt idx="810">
                  <c:v>-6.1741739613174803E-3</c:v>
                </c:pt>
                <c:pt idx="811">
                  <c:v>-6.1469043903702282E-3</c:v>
                </c:pt>
                <c:pt idx="812">
                  <c:v>-6.1291419157217626E-3</c:v>
                </c:pt>
                <c:pt idx="813">
                  <c:v>-6.1025407875797359E-3</c:v>
                </c:pt>
                <c:pt idx="814">
                  <c:v>-6.0848530724918913E-3</c:v>
                </c:pt>
                <c:pt idx="815">
                  <c:v>-6.058303883473129E-3</c:v>
                </c:pt>
                <c:pt idx="816">
                  <c:v>-6.0406197468630216E-3</c:v>
                </c:pt>
                <c:pt idx="817">
                  <c:v>-6.0143228211139103E-3</c:v>
                </c:pt>
                <c:pt idx="818">
                  <c:v>-5.9970537597039998E-3</c:v>
                </c:pt>
                <c:pt idx="819">
                  <c:v>-5.9714699989147158E-3</c:v>
                </c:pt>
                <c:pt idx="820">
                  <c:v>-5.9545898721076124E-3</c:v>
                </c:pt>
                <c:pt idx="821">
                  <c:v>-5.9297359460948476E-3</c:v>
                </c:pt>
                <c:pt idx="822">
                  <c:v>-5.9136315811287908E-3</c:v>
                </c:pt>
                <c:pt idx="823">
                  <c:v>-5.8903044422830477E-3</c:v>
                </c:pt>
                <c:pt idx="824">
                  <c:v>-5.8752474659134893E-3</c:v>
                </c:pt>
                <c:pt idx="825">
                  <c:v>-5.853150031191471E-3</c:v>
                </c:pt>
                <c:pt idx="826">
                  <c:v>-5.8385178245036386E-3</c:v>
                </c:pt>
                <c:pt idx="827">
                  <c:v>-5.8165960684252137E-3</c:v>
                </c:pt>
                <c:pt idx="828">
                  <c:v>-5.8020233114298705E-3</c:v>
                </c:pt>
                <c:pt idx="829">
                  <c:v>-5.7800613213865853E-3</c:v>
                </c:pt>
                <c:pt idx="830">
                  <c:v>-5.7654866438814033E-3</c:v>
                </c:pt>
                <c:pt idx="831">
                  <c:v>-5.7437111251959971E-3</c:v>
                </c:pt>
                <c:pt idx="832">
                  <c:v>-5.7291628794439988E-3</c:v>
                </c:pt>
                <c:pt idx="833">
                  <c:v>-5.7073994490167918E-3</c:v>
                </c:pt>
                <c:pt idx="834">
                  <c:v>-5.6928949195274069E-3</c:v>
                </c:pt>
                <c:pt idx="835">
                  <c:v>-5.6711214081650533E-3</c:v>
                </c:pt>
                <c:pt idx="836">
                  <c:v>-5.6567718362338076E-3</c:v>
                </c:pt>
                <c:pt idx="837">
                  <c:v>-5.6353216554568221E-3</c:v>
                </c:pt>
                <c:pt idx="838">
                  <c:v>-5.6138960561579795E-3</c:v>
                </c:pt>
                <c:pt idx="839">
                  <c:v>-5.5996368838908302E-3</c:v>
                </c:pt>
                <c:pt idx="840">
                  <c:v>-5.5783517911066477E-3</c:v>
                </c:pt>
                <c:pt idx="841">
                  <c:v>-5.5643103830267339E-3</c:v>
                </c:pt>
                <c:pt idx="842">
                  <c:v>-5.5435639795553392E-3</c:v>
                </c:pt>
                <c:pt idx="843">
                  <c:v>-5.5297047033903415E-3</c:v>
                </c:pt>
                <c:pt idx="844">
                  <c:v>-5.5086717644692819E-3</c:v>
                </c:pt>
                <c:pt idx="845">
                  <c:v>-5.4941201740638336E-3</c:v>
                </c:pt>
                <c:pt idx="846">
                  <c:v>-5.4716695261937641E-3</c:v>
                </c:pt>
                <c:pt idx="847">
                  <c:v>-5.4564205262246064E-3</c:v>
                </c:pt>
                <c:pt idx="848">
                  <c:v>-5.4335631473425294E-3</c:v>
                </c:pt>
                <c:pt idx="849">
                  <c:v>-5.4184389483542565E-3</c:v>
                </c:pt>
                <c:pt idx="850">
                  <c:v>-5.3958008381810221E-3</c:v>
                </c:pt>
                <c:pt idx="851">
                  <c:v>-5.381105043662379E-3</c:v>
                </c:pt>
                <c:pt idx="852">
                  <c:v>-5.3593400518245817E-3</c:v>
                </c:pt>
                <c:pt idx="853">
                  <c:v>-5.345246821509342E-3</c:v>
                </c:pt>
                <c:pt idx="854">
                  <c:v>-5.3250197037978285E-3</c:v>
                </c:pt>
                <c:pt idx="855">
                  <c:v>-5.3120753249121756E-3</c:v>
                </c:pt>
                <c:pt idx="856">
                  <c:v>-5.293134639871422E-3</c:v>
                </c:pt>
                <c:pt idx="857">
                  <c:v>-5.2806198972555471E-3</c:v>
                </c:pt>
                <c:pt idx="858">
                  <c:v>-5.2618122375694583E-3</c:v>
                </c:pt>
                <c:pt idx="859">
                  <c:v>-5.2491965886085103E-3</c:v>
                </c:pt>
                <c:pt idx="860">
                  <c:v>-5.2302874930648773E-3</c:v>
                </c:pt>
                <c:pt idx="861">
                  <c:v>-5.2178214141099348E-3</c:v>
                </c:pt>
                <c:pt idx="862">
                  <c:v>-5.1995303134929269E-3</c:v>
                </c:pt>
                <c:pt idx="863">
                  <c:v>-5.1877000234836664E-3</c:v>
                </c:pt>
                <c:pt idx="864">
                  <c:v>-5.1705190027766289E-3</c:v>
                </c:pt>
                <c:pt idx="865">
                  <c:v>-5.1594504694877606E-3</c:v>
                </c:pt>
                <c:pt idx="866">
                  <c:v>-5.1430753943455271E-3</c:v>
                </c:pt>
                <c:pt idx="867">
                  <c:v>-5.1322173411359542E-3</c:v>
                </c:pt>
                <c:pt idx="868">
                  <c:v>-5.1158649752191957E-3</c:v>
                </c:pt>
                <c:pt idx="869">
                  <c:v>-5.0993621332014391E-3</c:v>
                </c:pt>
                <c:pt idx="870">
                  <c:v>-5.0882847581207539E-3</c:v>
                </c:pt>
                <c:pt idx="871">
                  <c:v>-5.0715631655283908E-3</c:v>
                </c:pt>
                <c:pt idx="872">
                  <c:v>-5.0602528548105838E-3</c:v>
                </c:pt>
                <c:pt idx="873">
                  <c:v>-5.0429822564200324E-3</c:v>
                </c:pt>
                <c:pt idx="874">
                  <c:v>-5.0311973724319805E-3</c:v>
                </c:pt>
                <c:pt idx="875">
                  <c:v>-5.013071673619778E-3</c:v>
                </c:pt>
                <c:pt idx="876">
                  <c:v>-5.0006558231922493E-3</c:v>
                </c:pt>
                <c:pt idx="877">
                  <c:v>-4.981642007418228E-3</c:v>
                </c:pt>
                <c:pt idx="878">
                  <c:v>-4.968682935178435E-3</c:v>
                </c:pt>
                <c:pt idx="879">
                  <c:v>-4.9488243701799068E-3</c:v>
                </c:pt>
                <c:pt idx="880">
                  <c:v>-4.9352407591309747E-3</c:v>
                </c:pt>
                <c:pt idx="881">
                  <c:v>-4.914220894196855E-3</c:v>
                </c:pt>
                <c:pt idx="882">
                  <c:v>-4.8997058780304217E-3</c:v>
                </c:pt>
                <c:pt idx="883">
                  <c:v>-4.8771883475290196E-3</c:v>
                </c:pt>
                <c:pt idx="884">
                  <c:v>-4.8616811393850327E-3</c:v>
                </c:pt>
                <c:pt idx="885">
                  <c:v>-4.8380909360044794E-3</c:v>
                </c:pt>
                <c:pt idx="886">
                  <c:v>-4.8223520725175113E-3</c:v>
                </c:pt>
                <c:pt idx="887">
                  <c:v>-4.7991734727562581E-3</c:v>
                </c:pt>
                <c:pt idx="888">
                  <c:v>-4.784029742367293E-3</c:v>
                </c:pt>
                <c:pt idx="889">
                  <c:v>-4.7712362050321162E-3</c:v>
                </c:pt>
                <c:pt idx="890">
                  <c:v>-4.7699938682228792E-3</c:v>
                </c:pt>
                <c:pt idx="891">
                  <c:v>-4.7773175840571747E-3</c:v>
                </c:pt>
                <c:pt idx="892">
                  <c:v>-4.7873817158530065E-3</c:v>
                </c:pt>
                <c:pt idx="893">
                  <c:v>-4.8007216330474894E-3</c:v>
                </c:pt>
                <c:pt idx="894">
                  <c:v>-4.8070466041600837E-3</c:v>
                </c:pt>
                <c:pt idx="895">
                  <c:v>-4.8101973977160211E-3</c:v>
                </c:pt>
                <c:pt idx="896">
                  <c:v>-4.8080528462405049E-3</c:v>
                </c:pt>
                <c:pt idx="897">
                  <c:v>-4.7966865791528911E-3</c:v>
                </c:pt>
                <c:pt idx="898">
                  <c:v>-4.7791441427917497E-3</c:v>
                </c:pt>
                <c:pt idx="899">
                  <c:v>-4.7669789125985842E-3</c:v>
                </c:pt>
                <c:pt idx="900">
                  <c:v>-4.7530021204666376E-3</c:v>
                </c:pt>
                <c:pt idx="901">
                  <c:v>-4.7478376990533191E-3</c:v>
                </c:pt>
                <c:pt idx="902">
                  <c:v>-4.7453067825230146E-3</c:v>
                </c:pt>
                <c:pt idx="903">
                  <c:v>-4.7454597826703014E-3</c:v>
                </c:pt>
                <c:pt idx="904">
                  <c:v>-4.745778950874727E-3</c:v>
                </c:pt>
                <c:pt idx="905">
                  <c:v>-4.7451554973806489E-3</c:v>
                </c:pt>
                <c:pt idx="906">
                  <c:v>-4.7422308145098823E-3</c:v>
                </c:pt>
                <c:pt idx="907">
                  <c:v>-4.7392331361489235E-3</c:v>
                </c:pt>
                <c:pt idx="908">
                  <c:v>-4.7333592015955288E-3</c:v>
                </c:pt>
                <c:pt idx="909">
                  <c:v>-4.7284989804483321E-3</c:v>
                </c:pt>
                <c:pt idx="910">
                  <c:v>-4.7196402921620279E-3</c:v>
                </c:pt>
                <c:pt idx="911">
                  <c:v>-4.7125430152478729E-3</c:v>
                </c:pt>
                <c:pt idx="912">
                  <c:v>-4.7014374857586218E-3</c:v>
                </c:pt>
                <c:pt idx="913">
                  <c:v>-4.6941063555938425E-3</c:v>
                </c:pt>
                <c:pt idx="914">
                  <c:v>-4.6841719377925008E-3</c:v>
                </c:pt>
                <c:pt idx="915">
                  <c:v>-4.6784976742264648E-3</c:v>
                </c:pt>
                <c:pt idx="916">
                  <c:v>-4.6711915826938254E-3</c:v>
                </c:pt>
                <c:pt idx="917">
                  <c:v>-4.6667111646109634E-3</c:v>
                </c:pt>
                <c:pt idx="918">
                  <c:v>-4.659568941684975E-3</c:v>
                </c:pt>
                <c:pt idx="919">
                  <c:v>-4.6540339546496026E-3</c:v>
                </c:pt>
                <c:pt idx="920">
                  <c:v>-4.6439181137489932E-3</c:v>
                </c:pt>
                <c:pt idx="921">
                  <c:v>-4.6360156002811922E-3</c:v>
                </c:pt>
                <c:pt idx="922">
                  <c:v>-4.623101126997123E-3</c:v>
                </c:pt>
                <c:pt idx="923">
                  <c:v>-4.614229403217986E-3</c:v>
                </c:pt>
                <c:pt idx="924">
                  <c:v>-4.6012363047989724E-3</c:v>
                </c:pt>
                <c:pt idx="925">
                  <c:v>-4.5929680874898307E-3</c:v>
                </c:pt>
                <c:pt idx="926">
                  <c:v>-4.5811663087767336E-3</c:v>
                </c:pt>
                <c:pt idx="927">
                  <c:v>-4.5700840525718846E-3</c:v>
                </c:pt>
                <c:pt idx="928">
                  <c:v>-4.5630447172829228E-3</c:v>
                </c:pt>
                <c:pt idx="929">
                  <c:v>-4.5528172401847903E-3</c:v>
                </c:pt>
                <c:pt idx="930">
                  <c:v>-4.5461075334362706E-3</c:v>
                </c:pt>
                <c:pt idx="931">
                  <c:v>-4.5361376682577668E-3</c:v>
                </c:pt>
                <c:pt idx="932">
                  <c:v>-4.5295103635501844E-3</c:v>
                </c:pt>
                <c:pt idx="933">
                  <c:v>-4.5197209653213147E-3</c:v>
                </c:pt>
                <c:pt idx="934">
                  <c:v>-4.5134370723806548E-3</c:v>
                </c:pt>
                <c:pt idx="935">
                  <c:v>-4.5048833928082177E-3</c:v>
                </c:pt>
                <c:pt idx="936">
                  <c:v>-4.4999948025329552E-3</c:v>
                </c:pt>
                <c:pt idx="937">
                  <c:v>-4.4940436647788662E-3</c:v>
                </c:pt>
                <c:pt idx="938">
                  <c:v>-4.4909283044841982E-3</c:v>
                </c:pt>
                <c:pt idx="939">
                  <c:v>-4.487008251001982E-3</c:v>
                </c:pt>
                <c:pt idx="940">
                  <c:v>-4.4846257267490896E-3</c:v>
                </c:pt>
                <c:pt idx="941">
                  <c:v>-4.4809273212952248E-3</c:v>
                </c:pt>
                <c:pt idx="942">
                  <c:v>-4.4782716181772627E-3</c:v>
                </c:pt>
                <c:pt idx="943">
                  <c:v>-4.473890098660829E-3</c:v>
                </c:pt>
                <c:pt idx="944">
                  <c:v>-4.4706861232261435E-3</c:v>
                </c:pt>
                <c:pt idx="945">
                  <c:v>-4.4659355335443761E-3</c:v>
                </c:pt>
                <c:pt idx="946">
                  <c:v>-4.4628344854233132E-3</c:v>
                </c:pt>
                <c:pt idx="947">
                  <c:v>-4.4587642560694665E-3</c:v>
                </c:pt>
                <c:pt idx="948">
                  <c:v>-4.4555862844160151E-3</c:v>
                </c:pt>
                <c:pt idx="949">
                  <c:v>-4.4539085118227E-3</c:v>
                </c:pt>
                <c:pt idx="950">
                  <c:v>-4.452394817648214E-3</c:v>
                </c:pt>
                <c:pt idx="951">
                  <c:v>-4.4502580004634126E-3</c:v>
                </c:pt>
                <c:pt idx="952">
                  <c:v>-4.4489948568949096E-3</c:v>
                </c:pt>
                <c:pt idx="953">
                  <c:v>-4.447482970610774E-3</c:v>
                </c:pt>
                <c:pt idx="954">
                  <c:v>-4.4466124595216924E-3</c:v>
                </c:pt>
                <c:pt idx="955">
                  <c:v>-4.4448254128937464E-3</c:v>
                </c:pt>
                <c:pt idx="956">
                  <c:v>-4.4416326354468887E-3</c:v>
                </c:pt>
                <c:pt idx="957">
                  <c:v>-4.438382343843552E-3</c:v>
                </c:pt>
                <c:pt idx="958">
                  <c:v>-4.4319869675698755E-3</c:v>
                </c:pt>
                <c:pt idx="959">
                  <c:v>-4.4270003986144404E-3</c:v>
                </c:pt>
                <c:pt idx="960">
                  <c:v>-4.4192174126686835E-3</c:v>
                </c:pt>
                <c:pt idx="961">
                  <c:v>-4.4140888848890622E-3</c:v>
                </c:pt>
                <c:pt idx="962">
                  <c:v>-4.4067283761881973E-3</c:v>
                </c:pt>
                <c:pt idx="963">
                  <c:v>-4.4020136450918833E-3</c:v>
                </c:pt>
                <c:pt idx="964">
                  <c:v>-4.3952360335721887E-3</c:v>
                </c:pt>
                <c:pt idx="965">
                  <c:v>-4.3909022831568317E-3</c:v>
                </c:pt>
                <c:pt idx="966">
                  <c:v>-4.3848208114271939E-3</c:v>
                </c:pt>
                <c:pt idx="967">
                  <c:v>-4.3810486328424948E-3</c:v>
                </c:pt>
                <c:pt idx="968">
                  <c:v>-4.375557537882345E-3</c:v>
                </c:pt>
                <c:pt idx="969">
                  <c:v>-4.3718703358444555E-3</c:v>
                </c:pt>
                <c:pt idx="970">
                  <c:v>-4.3661341362717931E-3</c:v>
                </c:pt>
                <c:pt idx="971">
                  <c:v>-4.3621881299923271E-3</c:v>
                </c:pt>
                <c:pt idx="972">
                  <c:v>-4.3563998145265898E-3</c:v>
                </c:pt>
                <c:pt idx="973">
                  <c:v>-4.3527908860053408E-3</c:v>
                </c:pt>
                <c:pt idx="974">
                  <c:v>-4.3480680361669393E-3</c:v>
                </c:pt>
                <c:pt idx="975">
                  <c:v>-4.3454697592684739E-3</c:v>
                </c:pt>
                <c:pt idx="976">
                  <c:v>-4.3423781149358135E-3</c:v>
                </c:pt>
                <c:pt idx="977">
                  <c:v>-4.3407717763261598E-3</c:v>
                </c:pt>
                <c:pt idx="978">
                  <c:v>-4.3387134303343724E-3</c:v>
                </c:pt>
                <c:pt idx="979">
                  <c:v>-4.3374427262390389E-3</c:v>
                </c:pt>
                <c:pt idx="980">
                  <c:v>-4.3355405905277774E-3</c:v>
                </c:pt>
                <c:pt idx="981">
                  <c:v>-4.3342725613394533E-3</c:v>
                </c:pt>
                <c:pt idx="982">
                  <c:v>-4.332440623967166E-3</c:v>
                </c:pt>
                <c:pt idx="983">
                  <c:v>-4.3312887308598223E-3</c:v>
                </c:pt>
                <c:pt idx="984">
                  <c:v>-4.329728009832003E-3</c:v>
                </c:pt>
                <c:pt idx="985">
                  <c:v>-4.3283969816037531E-3</c:v>
                </c:pt>
                <c:pt idx="986">
                  <c:v>-4.3276216674415814E-3</c:v>
                </c:pt>
                <c:pt idx="987">
                  <c:v>-4.3265055835788532E-3</c:v>
                </c:pt>
                <c:pt idx="988">
                  <c:v>-4.325726981778041E-3</c:v>
                </c:pt>
                <c:pt idx="989">
                  <c:v>-4.3243769683383899E-3</c:v>
                </c:pt>
                <c:pt idx="990">
                  <c:v>-4.3233328419483756E-3</c:v>
                </c:pt>
                <c:pt idx="991">
                  <c:v>-4.321580230096678E-3</c:v>
                </c:pt>
                <c:pt idx="992">
                  <c:v>-4.3203096244505308E-3</c:v>
                </c:pt>
                <c:pt idx="993">
                  <c:v>-4.318302950696443E-3</c:v>
                </c:pt>
                <c:pt idx="994">
                  <c:v>-4.3169259359933905E-3</c:v>
                </c:pt>
                <c:pt idx="995">
                  <c:v>-4.3148137206484452E-3</c:v>
                </c:pt>
                <c:pt idx="996">
                  <c:v>-4.3126211452585656E-3</c:v>
                </c:pt>
                <c:pt idx="997">
                  <c:v>-4.3110894990791787E-3</c:v>
                </c:pt>
                <c:pt idx="998">
                  <c:v>-4.3094257058175559E-3</c:v>
                </c:pt>
                <c:pt idx="999">
                  <c:v>-4.306525963758594E-3</c:v>
                </c:pt>
                <c:pt idx="1000">
                  <c:v>-4.3042499648204549E-3</c:v>
                </c:pt>
                <c:pt idx="1001">
                  <c:v>-4.3002573925815194E-3</c:v>
                </c:pt>
                <c:pt idx="1002">
                  <c:v>-4.297209805056856E-3</c:v>
                </c:pt>
                <c:pt idx="1003">
                  <c:v>-4.2920424267591326E-3</c:v>
                </c:pt>
                <c:pt idx="1004">
                  <c:v>-4.2882242049017052E-3</c:v>
                </c:pt>
                <c:pt idx="1005">
                  <c:v>-4.2819947200256501E-3</c:v>
                </c:pt>
                <c:pt idx="1006">
                  <c:v>-4.2775400893146822E-3</c:v>
                </c:pt>
                <c:pt idx="1007">
                  <c:v>-4.2705121532977466E-3</c:v>
                </c:pt>
                <c:pt idx="1008">
                  <c:v>-4.2656670424479634E-3</c:v>
                </c:pt>
                <c:pt idx="1009">
                  <c:v>-4.2583065115018529E-3</c:v>
                </c:pt>
                <c:pt idx="1010">
                  <c:v>-4.2533903263170126E-3</c:v>
                </c:pt>
                <c:pt idx="1011">
                  <c:v>-4.2461390713213224E-3</c:v>
                </c:pt>
                <c:pt idx="1012">
                  <c:v>-4.2391233703258013E-3</c:v>
                </c:pt>
                <c:pt idx="1013">
                  <c:v>-4.2346188949947093E-3</c:v>
                </c:pt>
                <c:pt idx="1014">
                  <c:v>-4.2282670322380915E-3</c:v>
                </c:pt>
                <c:pt idx="1015">
                  <c:v>-4.2243946687427342E-3</c:v>
                </c:pt>
                <c:pt idx="1016">
                  <c:v>-4.2193256472346161E-3</c:v>
                </c:pt>
                <c:pt idx="1017">
                  <c:v>-4.2165370612538052E-3</c:v>
                </c:pt>
                <c:pt idx="1018">
                  <c:v>-4.2133114228547174E-3</c:v>
                </c:pt>
                <c:pt idx="1019">
                  <c:v>-4.2117700814335874E-3</c:v>
                </c:pt>
                <c:pt idx="1020">
                  <c:v>-4.2102434096672001E-3</c:v>
                </c:pt>
                <c:pt idx="1021">
                  <c:v>-4.2096508144525467E-3</c:v>
                </c:pt>
                <c:pt idx="1022">
                  <c:v>-4.2091408128325731E-3</c:v>
                </c:pt>
                <c:pt idx="1023">
                  <c:v>-4.2089535104047164E-3</c:v>
                </c:pt>
                <c:pt idx="1024">
                  <c:v>-4.2086883122337132E-3</c:v>
                </c:pt>
                <c:pt idx="1025">
                  <c:v>-4.2084596303278978E-3</c:v>
                </c:pt>
                <c:pt idx="1026">
                  <c:v>-4.2079005991129447E-3</c:v>
                </c:pt>
                <c:pt idx="1027">
                  <c:v>-4.207308369730418E-3</c:v>
                </c:pt>
                <c:pt idx="1028">
                  <c:v>-4.2059852401851823E-3</c:v>
                </c:pt>
                <c:pt idx="1029">
                  <c:v>-4.2048094157575676E-3</c:v>
                </c:pt>
                <c:pt idx="1030">
                  <c:v>-4.2027060597379347E-3</c:v>
                </c:pt>
                <c:pt idx="1031">
                  <c:v>-4.2011427584749987E-3</c:v>
                </c:pt>
                <c:pt idx="1032">
                  <c:v>-4.1986751120776612E-3</c:v>
                </c:pt>
                <c:pt idx="1033">
                  <c:v>-4.1969904137412308E-3</c:v>
                </c:pt>
                <c:pt idx="1034">
                  <c:v>-4.194456437676187E-3</c:v>
                </c:pt>
                <c:pt idx="1035">
                  <c:v>-4.1927965479025804E-3</c:v>
                </c:pt>
                <c:pt idx="1036">
                  <c:v>-4.1903799514149444E-3</c:v>
                </c:pt>
                <c:pt idx="1037">
                  <c:v>-4.1888204751440831E-3</c:v>
                </c:pt>
                <c:pt idx="1038">
                  <c:v>-4.1865064091171564E-3</c:v>
                </c:pt>
                <c:pt idx="1039">
                  <c:v>-4.1849553265401306E-3</c:v>
                </c:pt>
                <c:pt idx="1040">
                  <c:v>-4.1825384660807464E-3</c:v>
                </c:pt>
                <c:pt idx="1041">
                  <c:v>-4.1808506434969301E-3</c:v>
                </c:pt>
                <c:pt idx="1042">
                  <c:v>-4.1781662571565492E-3</c:v>
                </c:pt>
                <c:pt idx="1043">
                  <c:v>-4.1752778639286619E-3</c:v>
                </c:pt>
                <c:pt idx="1044">
                  <c:v>-4.1732691764079918E-3</c:v>
                </c:pt>
                <c:pt idx="1045">
                  <c:v>-4.1702483743458725E-3</c:v>
                </c:pt>
                <c:pt idx="1046">
                  <c:v>-4.1682900414048464E-3</c:v>
                </c:pt>
                <c:pt idx="1047">
                  <c:v>-4.1655663001465585E-3</c:v>
                </c:pt>
                <c:pt idx="1048">
                  <c:v>-4.1639416614724393E-3</c:v>
                </c:pt>
                <c:pt idx="1049">
                  <c:v>-4.1618175761393575E-3</c:v>
                </c:pt>
                <c:pt idx="1050">
                  <c:v>-4.1605968870443624E-3</c:v>
                </c:pt>
                <c:pt idx="1051">
                  <c:v>-4.159031174718864E-3</c:v>
                </c:pt>
                <c:pt idx="1052">
                  <c:v>-4.1580176603426009E-3</c:v>
                </c:pt>
                <c:pt idx="1053">
                  <c:v>-4.1562030270645743E-3</c:v>
                </c:pt>
                <c:pt idx="1054">
                  <c:v>-4.1546608942813704E-3</c:v>
                </c:pt>
                <c:pt idx="1055">
                  <c:v>-4.1516685161545825E-3</c:v>
                </c:pt>
                <c:pt idx="1056">
                  <c:v>-4.1491793151823397E-3</c:v>
                </c:pt>
                <c:pt idx="1057">
                  <c:v>-4.1448034091411748E-3</c:v>
                </c:pt>
                <c:pt idx="1058">
                  <c:v>-4.1415210805445784E-3</c:v>
                </c:pt>
                <c:pt idx="1059">
                  <c:v>-4.1362666502872741E-3</c:v>
                </c:pt>
                <c:pt idx="1060">
                  <c:v>-4.1326725522859258E-3</c:v>
                </c:pt>
                <c:pt idx="1061">
                  <c:v>-4.127386917540255E-3</c:v>
                </c:pt>
                <c:pt idx="1062">
                  <c:v>-4.1239988472830461E-3</c:v>
                </c:pt>
                <c:pt idx="1063">
                  <c:v>-4.1192471240303142E-3</c:v>
                </c:pt>
                <c:pt idx="1064">
                  <c:v>-4.1163456796857213E-3</c:v>
                </c:pt>
                <c:pt idx="1065">
                  <c:v>-4.112494974757081E-3</c:v>
                </c:pt>
                <c:pt idx="1066">
                  <c:v>-4.1102948552923946E-3</c:v>
                </c:pt>
                <c:pt idx="1067">
                  <c:v>-4.1075346876459475E-3</c:v>
                </c:pt>
                <c:pt idx="1068">
                  <c:v>-4.1060178224875945E-3</c:v>
                </c:pt>
                <c:pt idx="1069">
                  <c:v>-4.1041561860967182E-3</c:v>
                </c:pt>
                <c:pt idx="1070">
                  <c:v>-4.1031725825874448E-3</c:v>
                </c:pt>
                <c:pt idx="1071">
                  <c:v>-4.1020038924541756E-3</c:v>
                </c:pt>
                <c:pt idx="1072">
                  <c:v>-4.101105972322508E-3</c:v>
                </c:pt>
                <c:pt idx="1073">
                  <c:v>-4.1005788637209157E-3</c:v>
                </c:pt>
                <c:pt idx="1074">
                  <c:v>-4.0997416489240469E-3</c:v>
                </c:pt>
                <c:pt idx="1075">
                  <c:v>-4.0991187022550507E-3</c:v>
                </c:pt>
                <c:pt idx="1076">
                  <c:v>-4.0980581573935061E-3</c:v>
                </c:pt>
                <c:pt idx="1077">
                  <c:v>-4.0972624809480747E-3</c:v>
                </c:pt>
                <c:pt idx="1078">
                  <c:v>-4.0958762027884467E-3</c:v>
                </c:pt>
                <c:pt idx="1079">
                  <c:v>-4.0947782850389051E-3</c:v>
                </c:pt>
                <c:pt idx="1080">
                  <c:v>-4.0928602204228512E-3</c:v>
                </c:pt>
                <c:pt idx="1081">
                  <c:v>-4.0914300875462975E-3</c:v>
                </c:pt>
                <c:pt idx="1082">
                  <c:v>-4.0892073878857956E-3</c:v>
                </c:pt>
                <c:pt idx="1083">
                  <c:v>-4.0877768068722908E-3</c:v>
                </c:pt>
                <c:pt idx="1084">
                  <c:v>-4.0859323437209853E-3</c:v>
                </c:pt>
                <c:pt idx="1085">
                  <c:v>-4.0849608218575867E-3</c:v>
                </c:pt>
                <c:pt idx="1086">
                  <c:v>-4.0838835280950338E-3</c:v>
                </c:pt>
                <c:pt idx="1087">
                  <c:v>-4.0833735446563811E-3</c:v>
                </c:pt>
                <c:pt idx="1088">
                  <c:v>-4.0827811390786173E-3</c:v>
                </c:pt>
                <c:pt idx="1089">
                  <c:v>-4.0824564920131185E-3</c:v>
                </c:pt>
                <c:pt idx="1090">
                  <c:v>-4.0820260790886591E-3</c:v>
                </c:pt>
                <c:pt idx="1091">
                  <c:v>-4.0817512126297356E-3</c:v>
                </c:pt>
                <c:pt idx="1092">
                  <c:v>-4.0813039311748591E-3</c:v>
                </c:pt>
                <c:pt idx="1093">
                  <c:v>-4.0809538580384224E-3</c:v>
                </c:pt>
                <c:pt idx="1094">
                  <c:v>-4.0802407968296758E-3</c:v>
                </c:pt>
                <c:pt idx="1095">
                  <c:v>-4.0795840447263336E-3</c:v>
                </c:pt>
                <c:pt idx="1096">
                  <c:v>-4.0782632820695686E-3</c:v>
                </c:pt>
                <c:pt idx="1097">
                  <c:v>-4.0771666688351766E-3</c:v>
                </c:pt>
                <c:pt idx="1098">
                  <c:v>-4.0753293742569413E-3</c:v>
                </c:pt>
                <c:pt idx="1099">
                  <c:v>-4.0740570308410353E-3</c:v>
                </c:pt>
                <c:pt idx="1100">
                  <c:v>-4.0722060830916855E-3</c:v>
                </c:pt>
                <c:pt idx="1101">
                  <c:v>-4.0705312852469915E-3</c:v>
                </c:pt>
                <c:pt idx="1102">
                  <c:v>-4.0695524835314776E-3</c:v>
                </c:pt>
                <c:pt idx="1103">
                  <c:v>-4.06841520790784E-3</c:v>
                </c:pt>
                <c:pt idx="1104">
                  <c:v>-4.0679275516147008E-3</c:v>
                </c:pt>
                <c:pt idx="1105">
                  <c:v>-4.0676979817178931E-3</c:v>
                </c:pt>
                <c:pt idx="1106">
                  <c:v>-4.0679006144730169E-3</c:v>
                </c:pt>
                <c:pt idx="1107">
                  <c:v>-4.0686877285362917E-3</c:v>
                </c:pt>
                <c:pt idx="1108">
                  <c:v>-4.0694608806578847E-3</c:v>
                </c:pt>
                <c:pt idx="1109">
                  <c:v>-4.0707862214884819E-3</c:v>
                </c:pt>
                <c:pt idx="1110">
                  <c:v>-4.0716628522264485E-3</c:v>
                </c:pt>
                <c:pt idx="1111">
                  <c:v>-4.0727492340599802E-3</c:v>
                </c:pt>
                <c:pt idx="1112">
                  <c:v>-4.073254607045205E-3</c:v>
                </c:pt>
                <c:pt idx="1113">
                  <c:v>-4.0736086124900685E-3</c:v>
                </c:pt>
                <c:pt idx="1114">
                  <c:v>-4.0735692003265036E-3</c:v>
                </c:pt>
                <c:pt idx="1115">
                  <c:v>-4.0731132220203801E-3</c:v>
                </c:pt>
                <c:pt idx="1116">
                  <c:v>-4.0725730884779345E-3</c:v>
                </c:pt>
                <c:pt idx="1117">
                  <c:v>-4.0714966695116935E-3</c:v>
                </c:pt>
                <c:pt idx="1118">
                  <c:v>-4.0706531974507376E-3</c:v>
                </c:pt>
                <c:pt idx="1119">
                  <c:v>-4.0693191878253742E-3</c:v>
                </c:pt>
                <c:pt idx="1120">
                  <c:v>-4.0684411873288242E-3</c:v>
                </c:pt>
                <c:pt idx="1121">
                  <c:v>-4.0673031343132831E-3</c:v>
                </c:pt>
                <c:pt idx="1122">
                  <c:v>-4.0667244703541296E-3</c:v>
                </c:pt>
                <c:pt idx="1123">
                  <c:v>-4.0662858483830446E-3</c:v>
                </c:pt>
                <c:pt idx="1124">
                  <c:v>-4.0663071805485708E-3</c:v>
                </c:pt>
                <c:pt idx="1125">
                  <c:v>-4.066745057267231E-3</c:v>
                </c:pt>
                <c:pt idx="1126">
                  <c:v>-4.067248062851395E-3</c:v>
                </c:pt>
                <c:pt idx="1127">
                  <c:v>-4.0681529380552049E-3</c:v>
                </c:pt>
                <c:pt idx="1128">
                  <c:v>-4.0688023417351817E-3</c:v>
                </c:pt>
                <c:pt idx="1129">
                  <c:v>-4.0698099544739848E-3</c:v>
                </c:pt>
                <c:pt idx="1130">
                  <c:v>-4.0708601509349719E-3</c:v>
                </c:pt>
                <c:pt idx="1131">
                  <c:v>-4.0715824452903608E-3</c:v>
                </c:pt>
                <c:pt idx="1132">
                  <c:v>-4.0726339960454995E-3</c:v>
                </c:pt>
                <c:pt idx="1133">
                  <c:v>-4.0732518191475406E-3</c:v>
                </c:pt>
                <c:pt idx="1134">
                  <c:v>-4.0738782140634696E-3</c:v>
                </c:pt>
                <c:pt idx="1135">
                  <c:v>-4.074032082798943E-3</c:v>
                </c:pt>
                <c:pt idx="1136">
                  <c:v>-4.0737914111380726E-3</c:v>
                </c:pt>
                <c:pt idx="1137">
                  <c:v>-4.0733081027139791E-3</c:v>
                </c:pt>
                <c:pt idx="1138">
                  <c:v>-4.0720866629184328E-3</c:v>
                </c:pt>
                <c:pt idx="1139">
                  <c:v>-4.0709369304992894E-3</c:v>
                </c:pt>
                <c:pt idx="1140">
                  <c:v>-4.0687200262011294E-3</c:v>
                </c:pt>
                <c:pt idx="1141">
                  <c:v>-4.0669558905846084E-3</c:v>
                </c:pt>
                <c:pt idx="1142">
                  <c:v>-4.0640284911768014E-3</c:v>
                </c:pt>
                <c:pt idx="1143">
                  <c:v>-4.0620085704132277E-3</c:v>
                </c:pt>
                <c:pt idx="1144">
                  <c:v>-4.0590669533947738E-3</c:v>
                </c:pt>
                <c:pt idx="1145">
                  <c:v>-4.0572380038085649E-3</c:v>
                </c:pt>
                <c:pt idx="1146">
                  <c:v>-4.0548119204514592E-3</c:v>
                </c:pt>
                <c:pt idx="1147">
                  <c:v>-4.0534480367760512E-3</c:v>
                </c:pt>
                <c:pt idx="1148">
                  <c:v>-4.0518353971542263E-3</c:v>
                </c:pt>
                <c:pt idx="1149">
                  <c:v>-4.0510343826322794E-3</c:v>
                </c:pt>
                <c:pt idx="1150">
                  <c:v>-4.0501121065661559E-3</c:v>
                </c:pt>
                <c:pt idx="1151">
                  <c:v>-4.0496294157108086E-3</c:v>
                </c:pt>
                <c:pt idx="1152">
                  <c:v>-4.0490410730519982E-3</c:v>
                </c:pt>
                <c:pt idx="1153">
                  <c:v>-4.048765512487661E-3</c:v>
                </c:pt>
                <c:pt idx="1154">
                  <c:v>-4.0486490066178795E-3</c:v>
                </c:pt>
                <c:pt idx="1155">
                  <c:v>-4.0489780272083813E-3</c:v>
                </c:pt>
                <c:pt idx="1156">
                  <c:v>-4.0494600053862613E-3</c:v>
                </c:pt>
                <c:pt idx="1157">
                  <c:v>-4.0501702450736381E-3</c:v>
                </c:pt>
                <c:pt idx="1158">
                  <c:v>-4.0515987691665516E-3</c:v>
                </c:pt>
                <c:pt idx="1159">
                  <c:v>-4.0533863203493625E-3</c:v>
                </c:pt>
                <c:pt idx="1160">
                  <c:v>-4.0547251289178568E-3</c:v>
                </c:pt>
                <c:pt idx="1161">
                  <c:v>-4.0568252075975043E-3</c:v>
                </c:pt>
                <c:pt idx="1162">
                  <c:v>-4.0582146445271227E-3</c:v>
                </c:pt>
                <c:pt idx="1163">
                  <c:v>-4.0600810803762422E-3</c:v>
                </c:pt>
                <c:pt idx="1164">
                  <c:v>-4.0611016692295105E-3</c:v>
                </c:pt>
                <c:pt idx="1165">
                  <c:v>-4.0622100389014985E-3</c:v>
                </c:pt>
                <c:pt idx="1166">
                  <c:v>-4.0626975236667355E-3</c:v>
                </c:pt>
                <c:pt idx="1167">
                  <c:v>-4.063214741216987E-3</c:v>
                </c:pt>
                <c:pt idx="1168">
                  <c:v>-4.0634978404876735E-3</c:v>
                </c:pt>
                <c:pt idx="1169">
                  <c:v>-4.0639586820332618E-3</c:v>
                </c:pt>
                <c:pt idx="1170">
                  <c:v>-4.0643011865629693E-3</c:v>
                </c:pt>
                <c:pt idx="1171">
                  <c:v>-4.0648181870428486E-3</c:v>
                </c:pt>
                <c:pt idx="1172">
                  <c:v>-4.0651272017098884E-3</c:v>
                </c:pt>
                <c:pt idx="1173">
                  <c:v>-4.0654727664100106E-3</c:v>
                </c:pt>
                <c:pt idx="1174">
                  <c:v>-4.0656210084828665E-3</c:v>
                </c:pt>
                <c:pt idx="1175">
                  <c:v>-4.065742307315416E-3</c:v>
                </c:pt>
                <c:pt idx="1176">
                  <c:v>-4.0657894589035039E-3</c:v>
                </c:pt>
                <c:pt idx="1177">
                  <c:v>-4.0658934619074638E-3</c:v>
                </c:pt>
                <c:pt idx="1178">
                  <c:v>-4.0660172176386943E-3</c:v>
                </c:pt>
                <c:pt idx="1179">
                  <c:v>-4.0663460588452197E-3</c:v>
                </c:pt>
                <c:pt idx="1180">
                  <c:v>-4.0666703384245693E-3</c:v>
                </c:pt>
                <c:pt idx="1181">
                  <c:v>-4.0672928385525999E-3</c:v>
                </c:pt>
                <c:pt idx="1182">
                  <c:v>-4.0677854021841011E-3</c:v>
                </c:pt>
                <c:pt idx="1183">
                  <c:v>-4.0686505381767445E-3</c:v>
                </c:pt>
                <c:pt idx="1184">
                  <c:v>-4.0691603397985335E-3</c:v>
                </c:pt>
                <c:pt idx="1185">
                  <c:v>-4.0689235462556782E-3</c:v>
                </c:pt>
                <c:pt idx="1186">
                  <c:v>-4.0679110048724839E-3</c:v>
                </c:pt>
                <c:pt idx="1187">
                  <c:v>-4.0650590648776165E-3</c:v>
                </c:pt>
                <c:pt idx="1188">
                  <c:v>-4.0608812207762286E-3</c:v>
                </c:pt>
                <c:pt idx="1189">
                  <c:v>-4.0579330915928458E-3</c:v>
                </c:pt>
                <c:pt idx="1190">
                  <c:v>-4.054402119117991E-3</c:v>
                </c:pt>
                <c:pt idx="1191">
                  <c:v>-4.0532454135664437E-3</c:v>
                </c:pt>
                <c:pt idx="1192">
                  <c:v>-4.0545389046753146E-3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6E-44E4-AE21-E263B5D154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5786240"/>
        <c:axId val="1195785520"/>
      </c:lineChart>
      <c:catAx>
        <c:axId val="1195786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timestamp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785520"/>
        <c:crosses val="autoZero"/>
        <c:auto val="1"/>
        <c:lblAlgn val="ctr"/>
        <c:lblOffset val="100"/>
        <c:noMultiLvlLbl val="0"/>
      </c:catAx>
      <c:valAx>
        <c:axId val="119578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786240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Accelerometro Y normalizzata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dati!$D$2</c:f>
              <c:strCache>
                <c:ptCount val="1"/>
                <c:pt idx="0">
                  <c:v>accX[m/s^2]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val>
            <c:numRef>
              <c:f>[0]!accX</c:f>
              <c:numCache>
                <c:formatCode>General</c:formatCode>
                <c:ptCount val="1193"/>
                <c:pt idx="0">
                  <c:v>1.152883842587471E-2</c:v>
                </c:pt>
                <c:pt idx="1">
                  <c:v>1.854028552770615E-2</c:v>
                </c:pt>
                <c:pt idx="2">
                  <c:v>2.091033011674881E-2</c:v>
                </c:pt>
                <c:pt idx="3">
                  <c:v>2.8020488098263741E-2</c:v>
                </c:pt>
                <c:pt idx="4">
                  <c:v>2.557995542883873E-2</c:v>
                </c:pt>
                <c:pt idx="5">
                  <c:v>2.3455578833818439E-2</c:v>
                </c:pt>
                <c:pt idx="6">
                  <c:v>2.106790617108345E-2</c:v>
                </c:pt>
                <c:pt idx="7">
                  <c:v>1.8662624061107639E-2</c:v>
                </c:pt>
                <c:pt idx="8">
                  <c:v>1.6257330775260929E-2</c:v>
                </c:pt>
                <c:pt idx="9">
                  <c:v>1.842992007732391E-2</c:v>
                </c:pt>
                <c:pt idx="10">
                  <c:v>1.846516132354736E-2</c:v>
                </c:pt>
                <c:pt idx="11">
                  <c:v>2.087044715881348E-2</c:v>
                </c:pt>
                <c:pt idx="12">
                  <c:v>2.090568840503693E-2</c:v>
                </c:pt>
                <c:pt idx="13">
                  <c:v>1.8434569239616391E-2</c:v>
                </c:pt>
                <c:pt idx="14">
                  <c:v>1.6046900302171711E-2</c:v>
                </c:pt>
                <c:pt idx="15">
                  <c:v>1.1236298829317089E-2</c:v>
                </c:pt>
                <c:pt idx="16">
                  <c:v>1.1289153248071671E-2</c:v>
                </c:pt>
                <c:pt idx="17">
                  <c:v>9.0989544987678528E-3</c:v>
                </c:pt>
                <c:pt idx="18">
                  <c:v>9.1518163681030273E-3</c:v>
                </c:pt>
                <c:pt idx="19">
                  <c:v>9.1165676712989807E-3</c:v>
                </c:pt>
                <c:pt idx="20">
                  <c:v>9.1341882944107056E-3</c:v>
                </c:pt>
                <c:pt idx="21">
                  <c:v>1.135962828993797E-2</c:v>
                </c:pt>
                <c:pt idx="22">
                  <c:v>1.6187850385904309E-2</c:v>
                </c:pt>
                <c:pt idx="23">
                  <c:v>2.0998433232307431E-2</c:v>
                </c:pt>
                <c:pt idx="24">
                  <c:v>2.3386102169752121E-2</c:v>
                </c:pt>
                <c:pt idx="25">
                  <c:v>2.5887813419103619E-2</c:v>
                </c:pt>
                <c:pt idx="26">
                  <c:v>2.1077228710055351E-2</c:v>
                </c:pt>
                <c:pt idx="27">
                  <c:v>1.6249038279056549E-2</c:v>
                </c:pt>
                <c:pt idx="28">
                  <c:v>9.0507492423057556E-3</c:v>
                </c:pt>
                <c:pt idx="29">
                  <c:v>6.6102147102355957E-3</c:v>
                </c:pt>
                <c:pt idx="30">
                  <c:v>6.5925940871238708E-3</c:v>
                </c:pt>
                <c:pt idx="31">
                  <c:v>8.9274048805236816E-3</c:v>
                </c:pt>
                <c:pt idx="32">
                  <c:v>1.6019970178604129E-2</c:v>
                </c:pt>
                <c:pt idx="33">
                  <c:v>2.076239138841629E-2</c:v>
                </c:pt>
                <c:pt idx="34">
                  <c:v>2.7907781302928921E-2</c:v>
                </c:pt>
                <c:pt idx="35">
                  <c:v>2.78901606798172E-2</c:v>
                </c:pt>
                <c:pt idx="36">
                  <c:v>2.7872547507286068E-2</c:v>
                </c:pt>
                <c:pt idx="37">
                  <c:v>2.5451976805925369E-2</c:v>
                </c:pt>
                <c:pt idx="38">
                  <c:v>2.306430414319038E-2</c:v>
                </c:pt>
                <c:pt idx="39">
                  <c:v>2.3152397945523259E-2</c:v>
                </c:pt>
                <c:pt idx="40">
                  <c:v>1.6042247414588932E-2</c:v>
                </c:pt>
                <c:pt idx="41">
                  <c:v>8.9649781584739685E-3</c:v>
                </c:pt>
                <c:pt idx="42">
                  <c:v>6.5596853382885456E-3</c:v>
                </c:pt>
                <c:pt idx="43">
                  <c:v>1.749105751514435E-3</c:v>
                </c:pt>
                <c:pt idx="44">
                  <c:v>6.4892098307609558E-3</c:v>
                </c:pt>
                <c:pt idx="45">
                  <c:v>1.1198726482689381E-2</c:v>
                </c:pt>
                <c:pt idx="46">
                  <c:v>1.363927498459816E-2</c:v>
                </c:pt>
                <c:pt idx="47">
                  <c:v>1.8485091626644131E-2</c:v>
                </c:pt>
                <c:pt idx="48">
                  <c:v>2.0925626158714291E-2</c:v>
                </c:pt>
                <c:pt idx="49">
                  <c:v>2.814149484038353E-2</c:v>
                </c:pt>
                <c:pt idx="50">
                  <c:v>3.2934479415416718E-2</c:v>
                </c:pt>
                <c:pt idx="51">
                  <c:v>3.7692192941904068E-2</c:v>
                </c:pt>
                <c:pt idx="52">
                  <c:v>3.767457976937294E-2</c:v>
                </c:pt>
                <c:pt idx="53">
                  <c:v>3.531748428940773E-2</c:v>
                </c:pt>
                <c:pt idx="54">
                  <c:v>3.0471667647361759E-2</c:v>
                </c:pt>
                <c:pt idx="55">
                  <c:v>2.3255776613950729E-2</c:v>
                </c:pt>
                <c:pt idx="56">
                  <c:v>2.079762518405914E-2</c:v>
                </c:pt>
                <c:pt idx="57">
                  <c:v>1.8326520919799801E-2</c:v>
                </c:pt>
                <c:pt idx="58">
                  <c:v>1.8308892846107479E-2</c:v>
                </c:pt>
                <c:pt idx="59">
                  <c:v>2.0696567371487621E-2</c:v>
                </c:pt>
                <c:pt idx="60">
                  <c:v>1.8344134092330929E-2</c:v>
                </c:pt>
                <c:pt idx="61">
                  <c:v>2.066831290721893E-2</c:v>
                </c:pt>
                <c:pt idx="62">
                  <c:v>2.0685939118266109E-2</c:v>
                </c:pt>
                <c:pt idx="63">
                  <c:v>2.0738795399665829E-2</c:v>
                </c:pt>
                <c:pt idx="64">
                  <c:v>2.072117663919926E-2</c:v>
                </c:pt>
                <c:pt idx="65">
                  <c:v>1.61433070898056E-2</c:v>
                </c:pt>
                <c:pt idx="66">
                  <c:v>1.131507288664579E-2</c:v>
                </c:pt>
                <c:pt idx="67">
                  <c:v>1.1279847472906109E-2</c:v>
                </c:pt>
                <c:pt idx="68">
                  <c:v>8.8921785354614258E-3</c:v>
                </c:pt>
                <c:pt idx="69">
                  <c:v>8.8615864515304565E-3</c:v>
                </c:pt>
                <c:pt idx="70">
                  <c:v>8.932061493396759E-3</c:v>
                </c:pt>
                <c:pt idx="71">
                  <c:v>6.5972581505775452E-3</c:v>
                </c:pt>
                <c:pt idx="72">
                  <c:v>4.2448192834854126E-3</c:v>
                </c:pt>
                <c:pt idx="73">
                  <c:v>1.8747672438621521E-3</c:v>
                </c:pt>
                <c:pt idx="74">
                  <c:v>6.5972581505775452E-3</c:v>
                </c:pt>
                <c:pt idx="75">
                  <c:v>6.5620169043540946E-3</c:v>
                </c:pt>
                <c:pt idx="76">
                  <c:v>8.932061493396759E-3</c:v>
                </c:pt>
                <c:pt idx="77">
                  <c:v>8.9978873729705811E-3</c:v>
                </c:pt>
                <c:pt idx="78">
                  <c:v>6.6806897521018982E-3</c:v>
                </c:pt>
                <c:pt idx="79">
                  <c:v>1.9405931234359739E-3</c:v>
                </c:pt>
                <c:pt idx="80">
                  <c:v>-3.7659704685211182E-4</c:v>
                </c:pt>
                <c:pt idx="81">
                  <c:v>-2.716064453125E-3</c:v>
                </c:pt>
                <c:pt idx="82">
                  <c:v>-3.1077864696271718E-4</c:v>
                </c:pt>
                <c:pt idx="83">
                  <c:v>4.4117048382759094E-3</c:v>
                </c:pt>
                <c:pt idx="84">
                  <c:v>1.1521857231855391E-2</c:v>
                </c:pt>
                <c:pt idx="85">
                  <c:v>1.377791538834572E-2</c:v>
                </c:pt>
                <c:pt idx="86">
                  <c:v>1.6112729907035831E-2</c:v>
                </c:pt>
                <c:pt idx="87">
                  <c:v>1.367219910025597E-2</c:v>
                </c:pt>
                <c:pt idx="88">
                  <c:v>1.842992007732391E-2</c:v>
                </c:pt>
                <c:pt idx="89">
                  <c:v>2.078235894441605E-2</c:v>
                </c:pt>
                <c:pt idx="90">
                  <c:v>2.3152397945523259E-2</c:v>
                </c:pt>
                <c:pt idx="91">
                  <c:v>2.796298265457153E-2</c:v>
                </c:pt>
                <c:pt idx="92">
                  <c:v>3.0315414071083069E-2</c:v>
                </c:pt>
                <c:pt idx="93">
                  <c:v>3.5171885043382638E-2</c:v>
                </c:pt>
                <c:pt idx="94">
                  <c:v>4.2299665510654449E-2</c:v>
                </c:pt>
                <c:pt idx="95">
                  <c:v>4.7004524618387222E-2</c:v>
                </c:pt>
                <c:pt idx="96">
                  <c:v>4.7004524618387222E-2</c:v>
                </c:pt>
                <c:pt idx="97">
                  <c:v>4.4563993811607361E-2</c:v>
                </c:pt>
                <c:pt idx="98">
                  <c:v>3.7400979548692703E-2</c:v>
                </c:pt>
                <c:pt idx="99">
                  <c:v>3.496045246720314E-2</c:v>
                </c:pt>
                <c:pt idx="100">
                  <c:v>3.2502297312021262E-2</c:v>
                </c:pt>
                <c:pt idx="101">
                  <c:v>3.4624353051185608E-2</c:v>
                </c:pt>
                <c:pt idx="102">
                  <c:v>3.4606724977493293E-2</c:v>
                </c:pt>
                <c:pt idx="103">
                  <c:v>3.4677207469940192E-2</c:v>
                </c:pt>
                <c:pt idx="104">
                  <c:v>3.0025197193026539E-2</c:v>
                </c:pt>
                <c:pt idx="105">
                  <c:v>2.5553036481142041E-2</c:v>
                </c:pt>
                <c:pt idx="106">
                  <c:v>1.6072832047939301E-2</c:v>
                </c:pt>
                <c:pt idx="107">
                  <c:v>1.1279847472906109E-2</c:v>
                </c:pt>
                <c:pt idx="108">
                  <c:v>6.4516365528106689E-3</c:v>
                </c:pt>
                <c:pt idx="109">
                  <c:v>3.8112923502922058E-3</c:v>
                </c:pt>
                <c:pt idx="110">
                  <c:v>1.3707801699638371E-3</c:v>
                </c:pt>
                <c:pt idx="111">
                  <c:v>-3.404565155506134E-3</c:v>
                </c:pt>
                <c:pt idx="112">
                  <c:v>-8.1094354391098022E-3</c:v>
                </c:pt>
                <c:pt idx="113">
                  <c:v>-1.5035084448754789E-2</c:v>
                </c:pt>
                <c:pt idx="114">
                  <c:v>-1.9687095656991001E-2</c:v>
                </c:pt>
                <c:pt idx="115">
                  <c:v>-1.7158463597297668E-2</c:v>
                </c:pt>
                <c:pt idx="116">
                  <c:v>-1.9405178725719448E-2</c:v>
                </c:pt>
                <c:pt idx="117">
                  <c:v>-1.9165510311722759E-2</c:v>
                </c:pt>
                <c:pt idx="118">
                  <c:v>-1.6672082245349881E-2</c:v>
                </c:pt>
                <c:pt idx="119">
                  <c:v>-1.8989302217960361E-2</c:v>
                </c:pt>
                <c:pt idx="120">
                  <c:v>-1.1808648705482479E-2</c:v>
                </c:pt>
                <c:pt idx="121">
                  <c:v>-9.5549598336219788E-3</c:v>
                </c:pt>
                <c:pt idx="122">
                  <c:v>1.335889101028442E-5</c:v>
                </c:pt>
                <c:pt idx="123">
                  <c:v>9.5288008451461792E-3</c:v>
                </c:pt>
                <c:pt idx="124">
                  <c:v>1.9044265151023861E-2</c:v>
                </c:pt>
                <c:pt idx="125">
                  <c:v>3.5740356892347343E-2</c:v>
                </c:pt>
                <c:pt idx="126">
                  <c:v>4.2815275490283973E-2</c:v>
                </c:pt>
                <c:pt idx="127">
                  <c:v>4.9943063408136368E-2</c:v>
                </c:pt>
                <c:pt idx="128">
                  <c:v>4.9872580915689468E-2</c:v>
                </c:pt>
                <c:pt idx="129">
                  <c:v>2.594068273901939E-2</c:v>
                </c:pt>
                <c:pt idx="130">
                  <c:v>1.3967078179121019E-2</c:v>
                </c:pt>
                <c:pt idx="131">
                  <c:v>-5.2048042416572571E-3</c:v>
                </c:pt>
                <c:pt idx="132">
                  <c:v>-5.222417414188385E-3</c:v>
                </c:pt>
                <c:pt idx="133">
                  <c:v>1.85050442814827E-2</c:v>
                </c:pt>
                <c:pt idx="134">
                  <c:v>5.9095501899719238E-2</c:v>
                </c:pt>
                <c:pt idx="135">
                  <c:v>0.12603844702243799</c:v>
                </c:pt>
                <c:pt idx="136">
                  <c:v>0.20249685645103449</c:v>
                </c:pt>
                <c:pt idx="137">
                  <c:v>0.25758254528045649</c:v>
                </c:pt>
                <c:pt idx="138">
                  <c:v>0.2480142563581467</c:v>
                </c:pt>
                <c:pt idx="139">
                  <c:v>0.16200512647628779</c:v>
                </c:pt>
                <c:pt idx="140">
                  <c:v>1.3793196529150009E-2</c:v>
                </c:pt>
                <c:pt idx="141">
                  <c:v>-0.12002225965261459</c:v>
                </c:pt>
                <c:pt idx="142">
                  <c:v>-0.18930003046989441</c:v>
                </c:pt>
                <c:pt idx="143">
                  <c:v>-0.16772286593914029</c:v>
                </c:pt>
                <c:pt idx="144">
                  <c:v>-6.250666081905365E-2</c:v>
                </c:pt>
                <c:pt idx="145">
                  <c:v>2.3608166724443439E-2</c:v>
                </c:pt>
                <c:pt idx="146">
                  <c:v>0.10493003576993939</c:v>
                </c:pt>
                <c:pt idx="147">
                  <c:v>0.1216261237859726</c:v>
                </c:pt>
                <c:pt idx="148">
                  <c:v>0.1048419401049614</c:v>
                </c:pt>
                <c:pt idx="149">
                  <c:v>8.3256468176841736E-2</c:v>
                </c:pt>
                <c:pt idx="150">
                  <c:v>5.4445795714855187E-2</c:v>
                </c:pt>
                <c:pt idx="151">
                  <c:v>2.091266214847565E-2</c:v>
                </c:pt>
                <c:pt idx="152">
                  <c:v>1.723170280456543E-3</c:v>
                </c:pt>
                <c:pt idx="153">
                  <c:v>-1.026206556707621E-2</c:v>
                </c:pt>
                <c:pt idx="154">
                  <c:v>6.3635483384132394E-3</c:v>
                </c:pt>
                <c:pt idx="155">
                  <c:v>4.6954017132520683E-2</c:v>
                </c:pt>
                <c:pt idx="156">
                  <c:v>9.4601735472679138E-2</c:v>
                </c:pt>
                <c:pt idx="157">
                  <c:v>0.14462420344352719</c:v>
                </c:pt>
                <c:pt idx="158">
                  <c:v>0.15396347641944891</c:v>
                </c:pt>
                <c:pt idx="159">
                  <c:v>0.1418136656284332</c:v>
                </c:pt>
                <c:pt idx="160">
                  <c:v>0.1084038764238358</c:v>
                </c:pt>
                <c:pt idx="161">
                  <c:v>7.2611019015312195E-2</c:v>
                </c:pt>
                <c:pt idx="162">
                  <c:v>7.7685907483100891E-2</c:v>
                </c:pt>
                <c:pt idx="163">
                  <c:v>0.1210164278745651</c:v>
                </c:pt>
                <c:pt idx="164">
                  <c:v>0.19271710515022281</c:v>
                </c:pt>
                <c:pt idx="165">
                  <c:v>0.30012714862823492</c:v>
                </c:pt>
                <c:pt idx="166">
                  <c:v>0.3764798641204834</c:v>
                </c:pt>
                <c:pt idx="167">
                  <c:v>0.41689413785934448</c:v>
                </c:pt>
                <c:pt idx="168">
                  <c:v>0.43137872219085688</c:v>
                </c:pt>
                <c:pt idx="169">
                  <c:v>0.42918026447296143</c:v>
                </c:pt>
                <c:pt idx="170">
                  <c:v>0.46264287829399109</c:v>
                </c:pt>
                <c:pt idx="171">
                  <c:v>0.50592052936553955</c:v>
                </c:pt>
                <c:pt idx="172">
                  <c:v>0.558449387550354</c:v>
                </c:pt>
                <c:pt idx="173">
                  <c:v>0.52772682905197144</c:v>
                </c:pt>
                <c:pt idx="174">
                  <c:v>0.51304829120635986</c:v>
                </c:pt>
                <c:pt idx="175">
                  <c:v>0.43221986293792719</c:v>
                </c:pt>
                <c:pt idx="176">
                  <c:v>0.33154988288879389</c:v>
                </c:pt>
                <c:pt idx="177">
                  <c:v>0.2462608814239502</c:v>
                </c:pt>
                <c:pt idx="178">
                  <c:v>0.1174322217702866</c:v>
                </c:pt>
                <c:pt idx="179">
                  <c:v>6.704440712928772E-2</c:v>
                </c:pt>
                <c:pt idx="180">
                  <c:v>0.15308874845504761</c:v>
                </c:pt>
                <c:pt idx="181">
                  <c:v>0.30991989374160772</c:v>
                </c:pt>
                <c:pt idx="182">
                  <c:v>0.65125155448913574</c:v>
                </c:pt>
                <c:pt idx="183">
                  <c:v>1.035578727722168</c:v>
                </c:pt>
                <c:pt idx="184">
                  <c:v>1.4343200922012329</c:v>
                </c:pt>
                <c:pt idx="185">
                  <c:v>1.766416072845459</c:v>
                </c:pt>
                <c:pt idx="186">
                  <c:v>1.9866460561752319</c:v>
                </c:pt>
                <c:pt idx="187">
                  <c:v>2.0250425338745122</c:v>
                </c:pt>
                <c:pt idx="188">
                  <c:v>1.8673326969146731</c:v>
                </c:pt>
                <c:pt idx="189">
                  <c:v>1.5563687086105349</c:v>
                </c:pt>
                <c:pt idx="190">
                  <c:v>1.171319246292114</c:v>
                </c:pt>
                <c:pt idx="191">
                  <c:v>0.72661280632019043</c:v>
                </c:pt>
                <c:pt idx="192">
                  <c:v>0.38048827648162842</c:v>
                </c:pt>
                <c:pt idx="193">
                  <c:v>0.22288419306278229</c:v>
                </c:pt>
                <c:pt idx="194">
                  <c:v>0.25204724073410029</c:v>
                </c:pt>
                <c:pt idx="195">
                  <c:v>0.50770449638366699</c:v>
                </c:pt>
                <c:pt idx="196">
                  <c:v>0.90911555290222168</c:v>
                </c:pt>
                <c:pt idx="197">
                  <c:v>1.2668308019638059</c:v>
                </c:pt>
                <c:pt idx="198">
                  <c:v>1.4696774482727051</c:v>
                </c:pt>
                <c:pt idx="199">
                  <c:v>1.516972541809082</c:v>
                </c:pt>
                <c:pt idx="200">
                  <c:v>1.3792276382446289</c:v>
                </c:pt>
                <c:pt idx="201">
                  <c:v>1.152698159217834</c:v>
                </c:pt>
                <c:pt idx="202">
                  <c:v>0.79063510894775391</c:v>
                </c:pt>
                <c:pt idx="203">
                  <c:v>0.54596477746963501</c:v>
                </c:pt>
                <c:pt idx="204">
                  <c:v>0.30203443765640259</c:v>
                </c:pt>
                <c:pt idx="205">
                  <c:v>0.2778581976890564</c:v>
                </c:pt>
                <c:pt idx="206">
                  <c:v>0.35949718952178961</c:v>
                </c:pt>
                <c:pt idx="207">
                  <c:v>0.47802615165710449</c:v>
                </c:pt>
                <c:pt idx="208">
                  <c:v>0.54176193475723267</c:v>
                </c:pt>
                <c:pt idx="209">
                  <c:v>0.47770002484321589</c:v>
                </c:pt>
                <c:pt idx="210">
                  <c:v>0.32234257459640497</c:v>
                </c:pt>
                <c:pt idx="211">
                  <c:v>0.1514258086681366</c:v>
                </c:pt>
                <c:pt idx="212">
                  <c:v>-4.359673336148262E-2</c:v>
                </c:pt>
                <c:pt idx="213">
                  <c:v>-0.15900030732154849</c:v>
                </c:pt>
                <c:pt idx="214">
                  <c:v>-0.3812125027179718</c:v>
                </c:pt>
                <c:pt idx="215">
                  <c:v>-0.61446452140808105</c:v>
                </c:pt>
                <c:pt idx="216">
                  <c:v>-0.88830691576004028</c:v>
                </c:pt>
                <c:pt idx="217">
                  <c:v>-0.9664151668548584</c:v>
                </c:pt>
                <c:pt idx="218">
                  <c:v>-0.96188652515411377</c:v>
                </c:pt>
                <c:pt idx="219">
                  <c:v>-0.83813285827636719</c:v>
                </c:pt>
                <c:pt idx="220">
                  <c:v>-0.84361296892166138</c:v>
                </c:pt>
                <c:pt idx="221">
                  <c:v>-0.94436627626419067</c:v>
                </c:pt>
                <c:pt idx="222">
                  <c:v>-1.10908055305481</c:v>
                </c:pt>
                <c:pt idx="223">
                  <c:v>-1.187785744667053</c:v>
                </c:pt>
                <c:pt idx="224">
                  <c:v>-1.1376093626022341</c:v>
                </c:pt>
                <c:pt idx="225">
                  <c:v>-0.93945002555847168</c:v>
                </c:pt>
                <c:pt idx="226">
                  <c:v>-0.66983681917190552</c:v>
                </c:pt>
                <c:pt idx="227">
                  <c:v>-0.38038206100463873</c:v>
                </c:pt>
                <c:pt idx="228">
                  <c:v>-0.1627161055803299</c:v>
                </c:pt>
                <c:pt idx="229">
                  <c:v>-2.6094794273376461E-2</c:v>
                </c:pt>
                <c:pt idx="230">
                  <c:v>6.7341618239879608E-2</c:v>
                </c:pt>
                <c:pt idx="231">
                  <c:v>0.13930660486221311</c:v>
                </c:pt>
                <c:pt idx="232">
                  <c:v>0.18930678069591519</c:v>
                </c:pt>
                <c:pt idx="233">
                  <c:v>0.31082314252853388</c:v>
                </c:pt>
                <c:pt idx="234">
                  <c:v>0.40838298201560969</c:v>
                </c:pt>
                <c:pt idx="235">
                  <c:v>0.60404884815216064</c:v>
                </c:pt>
                <c:pt idx="236">
                  <c:v>0.86911588907241821</c:v>
                </c:pt>
                <c:pt idx="237">
                  <c:v>1.122446656227112</c:v>
                </c:pt>
                <c:pt idx="238">
                  <c:v>1.3609145879745479</c:v>
                </c:pt>
                <c:pt idx="239">
                  <c:v>1.4844744205474849</c:v>
                </c:pt>
                <c:pt idx="240">
                  <c:v>1.5269238948822019</c:v>
                </c:pt>
                <c:pt idx="241">
                  <c:v>1.5020322799682619</c:v>
                </c:pt>
                <c:pt idx="242">
                  <c:v>1.428102493286133</c:v>
                </c:pt>
                <c:pt idx="243">
                  <c:v>1.3276263475418091</c:v>
                </c:pt>
                <c:pt idx="244">
                  <c:v>1.214233875274658</c:v>
                </c:pt>
                <c:pt idx="245">
                  <c:v>1.068907499313354</c:v>
                </c:pt>
                <c:pt idx="246">
                  <c:v>0.90036940574645996</c:v>
                </c:pt>
                <c:pt idx="247">
                  <c:v>0.71395468711853027</c:v>
                </c:pt>
                <c:pt idx="248">
                  <c:v>0.45803308486938482</c:v>
                </c:pt>
                <c:pt idx="249">
                  <c:v>0.1739458441734314</c:v>
                </c:pt>
                <c:pt idx="250">
                  <c:v>-0.17005531489849091</c:v>
                </c:pt>
                <c:pt idx="251">
                  <c:v>-0.5233076810836792</c:v>
                </c:pt>
                <c:pt idx="252">
                  <c:v>-0.83298289775848389</c:v>
                </c:pt>
                <c:pt idx="253">
                  <c:v>-1.0673730373382571</c:v>
                </c:pt>
                <c:pt idx="254">
                  <c:v>-1.1890386343002319</c:v>
                </c:pt>
                <c:pt idx="255">
                  <c:v>-1.2439200878143311</c:v>
                </c:pt>
                <c:pt idx="256">
                  <c:v>-1.2539287805557251</c:v>
                </c:pt>
                <c:pt idx="257">
                  <c:v>-1.2562223672866819</c:v>
                </c:pt>
                <c:pt idx="258">
                  <c:v>-1.265843510627747</c:v>
                </c:pt>
                <c:pt idx="259">
                  <c:v>-1.2728478908538821</c:v>
                </c:pt>
                <c:pt idx="260">
                  <c:v>-1.2492531538009639</c:v>
                </c:pt>
                <c:pt idx="261">
                  <c:v>-1.1868212223052981</c:v>
                </c:pt>
                <c:pt idx="262">
                  <c:v>-1.063278913497925</c:v>
                </c:pt>
                <c:pt idx="263">
                  <c:v>-0.907745361328125</c:v>
                </c:pt>
                <c:pt idx="264">
                  <c:v>-0.72198259830474854</c:v>
                </c:pt>
                <c:pt idx="265">
                  <c:v>-0.54979878664016724</c:v>
                </c:pt>
                <c:pt idx="266">
                  <c:v>-0.41141945123672491</c:v>
                </c:pt>
                <c:pt idx="267">
                  <c:v>-0.31322529911994929</c:v>
                </c:pt>
                <c:pt idx="268">
                  <c:v>-0.29189485311508179</c:v>
                </c:pt>
                <c:pt idx="269">
                  <c:v>-0.30593204498291021</c:v>
                </c:pt>
                <c:pt idx="270">
                  <c:v>-0.39878696203231812</c:v>
                </c:pt>
                <c:pt idx="271">
                  <c:v>-0.52763324975967407</c:v>
                </c:pt>
                <c:pt idx="272">
                  <c:v>-0.70426821708679199</c:v>
                </c:pt>
                <c:pt idx="273">
                  <c:v>-0.89249855279922485</c:v>
                </c:pt>
                <c:pt idx="274">
                  <c:v>-1.067274332046509</c:v>
                </c:pt>
                <c:pt idx="275">
                  <c:v>-1.214975237846375</c:v>
                </c:pt>
                <c:pt idx="276">
                  <c:v>-1.3394690752029419</c:v>
                </c:pt>
                <c:pt idx="277">
                  <c:v>-1.4587694406509399</c:v>
                </c:pt>
                <c:pt idx="278">
                  <c:v>-1.590232253074646</c:v>
                </c:pt>
                <c:pt idx="279">
                  <c:v>-1.716972708702087</c:v>
                </c:pt>
                <c:pt idx="280">
                  <c:v>-1.788479804992676</c:v>
                </c:pt>
                <c:pt idx="281">
                  <c:v>-1.7507257461547849</c:v>
                </c:pt>
                <c:pt idx="282">
                  <c:v>-1.5765489339828489</c:v>
                </c:pt>
                <c:pt idx="283">
                  <c:v>-1.2852175235748291</c:v>
                </c:pt>
                <c:pt idx="284">
                  <c:v>-0.9656568169593811</c:v>
                </c:pt>
                <c:pt idx="285">
                  <c:v>-0.6714092493057251</c:v>
                </c:pt>
                <c:pt idx="286">
                  <c:v>-0.49479189515113831</c:v>
                </c:pt>
                <c:pt idx="287">
                  <c:v>-0.43014854192733759</c:v>
                </c:pt>
                <c:pt idx="288">
                  <c:v>-0.45167282223701483</c:v>
                </c:pt>
                <c:pt idx="289">
                  <c:v>-0.52889585494995117</c:v>
                </c:pt>
                <c:pt idx="290">
                  <c:v>-0.61441165208816528</c:v>
                </c:pt>
                <c:pt idx="291">
                  <c:v>-0.73925775289535522</c:v>
                </c:pt>
                <c:pt idx="292">
                  <c:v>-0.88927596807479858</c:v>
                </c:pt>
                <c:pt idx="293">
                  <c:v>-1.091646790504456</c:v>
                </c:pt>
                <c:pt idx="294">
                  <c:v>-1.335506677627563</c:v>
                </c:pt>
                <c:pt idx="295">
                  <c:v>-1.571569085121155</c:v>
                </c:pt>
                <c:pt idx="296">
                  <c:v>-1.769869446754456</c:v>
                </c:pt>
                <c:pt idx="297">
                  <c:v>-1.94701087474823</c:v>
                </c:pt>
                <c:pt idx="298">
                  <c:v>-2.045134305953979</c:v>
                </c:pt>
                <c:pt idx="299">
                  <c:v>-2.1147997379302979</c:v>
                </c:pt>
                <c:pt idx="300">
                  <c:v>-2.1334958076477051</c:v>
                </c:pt>
                <c:pt idx="301">
                  <c:v>-2.133181095123291</c:v>
                </c:pt>
                <c:pt idx="302">
                  <c:v>-2.1303353309631352</c:v>
                </c:pt>
                <c:pt idx="303">
                  <c:v>-2.1346349716186519</c:v>
                </c:pt>
                <c:pt idx="304">
                  <c:v>-2.1324234008789058</c:v>
                </c:pt>
                <c:pt idx="305">
                  <c:v>-2.0775647163391109</c:v>
                </c:pt>
                <c:pt idx="306">
                  <c:v>-2.004198551177979</c:v>
                </c:pt>
                <c:pt idx="307">
                  <c:v>-1.8778984546661379</c:v>
                </c:pt>
                <c:pt idx="308">
                  <c:v>-1.744417786598206</c:v>
                </c:pt>
                <c:pt idx="309">
                  <c:v>-1.6084873676300051</c:v>
                </c:pt>
                <c:pt idx="310">
                  <c:v>-1.505711555480957</c:v>
                </c:pt>
                <c:pt idx="311">
                  <c:v>-1.4172443151473999</c:v>
                </c:pt>
                <c:pt idx="312">
                  <c:v>-1.350900411605835</c:v>
                </c:pt>
                <c:pt idx="313">
                  <c:v>-1.285966753959656</c:v>
                </c:pt>
                <c:pt idx="314">
                  <c:v>-1.183050155639648</c:v>
                </c:pt>
                <c:pt idx="315">
                  <c:v>-1.0393316745758061</c:v>
                </c:pt>
                <c:pt idx="316">
                  <c:v>-0.81736612319946289</c:v>
                </c:pt>
                <c:pt idx="317">
                  <c:v>-0.53802144527435303</c:v>
                </c:pt>
                <c:pt idx="318">
                  <c:v>-0.2140201926231384</c:v>
                </c:pt>
                <c:pt idx="319">
                  <c:v>6.0650389641523361E-2</c:v>
                </c:pt>
                <c:pt idx="320">
                  <c:v>0.2135495841503143</c:v>
                </c:pt>
                <c:pt idx="321">
                  <c:v>0.24736467003822329</c:v>
                </c:pt>
                <c:pt idx="322">
                  <c:v>0.17801639437675479</c:v>
                </c:pt>
                <c:pt idx="323">
                  <c:v>9.6994072198867798E-2</c:v>
                </c:pt>
                <c:pt idx="324">
                  <c:v>5.7927943766117103E-2</c:v>
                </c:pt>
                <c:pt idx="325">
                  <c:v>7.6994098722934723E-2</c:v>
                </c:pt>
                <c:pt idx="326">
                  <c:v>0.1532058268785477</c:v>
                </c:pt>
                <c:pt idx="327">
                  <c:v>0.27020183205604548</c:v>
                </c:pt>
                <c:pt idx="328">
                  <c:v>0.45435220003128052</c:v>
                </c:pt>
                <c:pt idx="329">
                  <c:v>0.72185975313186646</c:v>
                </c:pt>
                <c:pt idx="330">
                  <c:v>1.079816937446594</c:v>
                </c:pt>
                <c:pt idx="331">
                  <c:v>1.4478534460067749</c:v>
                </c:pt>
                <c:pt idx="332">
                  <c:v>1.765255451202393</c:v>
                </c:pt>
                <c:pt idx="333">
                  <c:v>1.963764905929565</c:v>
                </c:pt>
                <c:pt idx="334">
                  <c:v>2.0427167415618901</c:v>
                </c:pt>
                <c:pt idx="335">
                  <c:v>2.0524964332580571</c:v>
                </c:pt>
                <c:pt idx="336">
                  <c:v>2.0238971710205078</c:v>
                </c:pt>
                <c:pt idx="337">
                  <c:v>1.9592186212539671</c:v>
                </c:pt>
                <c:pt idx="338">
                  <c:v>1.8728040456771851</c:v>
                </c:pt>
                <c:pt idx="339">
                  <c:v>1.76093590259552</c:v>
                </c:pt>
                <c:pt idx="340">
                  <c:v>1.589005827903748</c:v>
                </c:pt>
                <c:pt idx="341">
                  <c:v>1.393496155738831</c:v>
                </c:pt>
                <c:pt idx="342">
                  <c:v>1.154904961585999</c:v>
                </c:pt>
                <c:pt idx="343">
                  <c:v>0.91106271743774414</c:v>
                </c:pt>
                <c:pt idx="344">
                  <c:v>0.61012780666351318</c:v>
                </c:pt>
                <c:pt idx="345">
                  <c:v>0.3066735565662384</c:v>
                </c:pt>
                <c:pt idx="346">
                  <c:v>-2.501928806304932E-2</c:v>
                </c:pt>
                <c:pt idx="347">
                  <c:v>-0.3427031934261322</c:v>
                </c:pt>
                <c:pt idx="348">
                  <c:v>-0.59353232383728027</c:v>
                </c:pt>
                <c:pt idx="349">
                  <c:v>-0.72413891553878784</c:v>
                </c:pt>
                <c:pt idx="350">
                  <c:v>-0.82466787099838257</c:v>
                </c:pt>
                <c:pt idx="351">
                  <c:v>-0.85302042961120605</c:v>
                </c:pt>
                <c:pt idx="352">
                  <c:v>-0.8772847056388855</c:v>
                </c:pt>
                <c:pt idx="353">
                  <c:v>-0.91307759284973145</c:v>
                </c:pt>
                <c:pt idx="354">
                  <c:v>-0.96334201097488403</c:v>
                </c:pt>
                <c:pt idx="355">
                  <c:v>-0.95580899715423584</c:v>
                </c:pt>
                <c:pt idx="356">
                  <c:v>-0.90336835384368896</c:v>
                </c:pt>
                <c:pt idx="357">
                  <c:v>-0.74776667356491089</c:v>
                </c:pt>
                <c:pt idx="358">
                  <c:v>-0.54999500513076782</c:v>
                </c:pt>
                <c:pt idx="359">
                  <c:v>-0.35158908367156982</c:v>
                </c:pt>
                <c:pt idx="360">
                  <c:v>-0.1914739012718201</c:v>
                </c:pt>
                <c:pt idx="361">
                  <c:v>-8.6627736687660217E-2</c:v>
                </c:pt>
                <c:pt idx="362">
                  <c:v>-1.129582524299622E-3</c:v>
                </c:pt>
                <c:pt idx="363">
                  <c:v>8.5620582103729248E-3</c:v>
                </c:pt>
                <c:pt idx="364">
                  <c:v>4.6394836157560349E-2</c:v>
                </c:pt>
                <c:pt idx="365">
                  <c:v>8.4831319749355316E-2</c:v>
                </c:pt>
                <c:pt idx="366">
                  <c:v>0.2046026140451431</c:v>
                </c:pt>
                <c:pt idx="367">
                  <c:v>0.37381026148796082</c:v>
                </c:pt>
                <c:pt idx="368">
                  <c:v>0.57644534111022949</c:v>
                </c:pt>
                <c:pt idx="369">
                  <c:v>0.77233564853668213</c:v>
                </c:pt>
                <c:pt idx="370">
                  <c:v>0.94909387826919556</c:v>
                </c:pt>
                <c:pt idx="371">
                  <c:v>1.1095966100692749</c:v>
                </c:pt>
                <c:pt idx="372">
                  <c:v>1.222909808158875</c:v>
                </c:pt>
                <c:pt idx="373">
                  <c:v>1.2562292814254761</c:v>
                </c:pt>
                <c:pt idx="374">
                  <c:v>1.184845566749573</c:v>
                </c:pt>
                <c:pt idx="375">
                  <c:v>1.0244486331939699</c:v>
                </c:pt>
                <c:pt idx="376">
                  <c:v>0.79445666074752808</c:v>
                </c:pt>
                <c:pt idx="377">
                  <c:v>0.53663021326065063</c:v>
                </c:pt>
                <c:pt idx="378">
                  <c:v>0.27593326568603521</c:v>
                </c:pt>
                <c:pt idx="379">
                  <c:v>4.2681299149990082E-2</c:v>
                </c:pt>
                <c:pt idx="380">
                  <c:v>-0.16529297828674319</c:v>
                </c:pt>
                <c:pt idx="381">
                  <c:v>-0.33753788471221918</c:v>
                </c:pt>
                <c:pt idx="382">
                  <c:v>-0.48813751339912409</c:v>
                </c:pt>
                <c:pt idx="383">
                  <c:v>-0.60546833276748657</c:v>
                </c:pt>
                <c:pt idx="384">
                  <c:v>-0.69597089290618896</c:v>
                </c:pt>
                <c:pt idx="385">
                  <c:v>-0.74574899673461914</c:v>
                </c:pt>
                <c:pt idx="386">
                  <c:v>-0.78658610582351685</c:v>
                </c:pt>
                <c:pt idx="387">
                  <c:v>-0.8343043327331543</c:v>
                </c:pt>
                <c:pt idx="388">
                  <c:v>-0.89903587102890015</c:v>
                </c:pt>
                <c:pt idx="389">
                  <c:v>-0.95848792791366577</c:v>
                </c:pt>
                <c:pt idx="390">
                  <c:v>-0.99426788091659546</c:v>
                </c:pt>
                <c:pt idx="391">
                  <c:v>-0.98684036731719971</c:v>
                </c:pt>
                <c:pt idx="392">
                  <c:v>-0.90832918882369995</c:v>
                </c:pt>
                <c:pt idx="393">
                  <c:v>-0.74337422847747803</c:v>
                </c:pt>
                <c:pt idx="394">
                  <c:v>-0.49502092599868769</c:v>
                </c:pt>
                <c:pt idx="395">
                  <c:v>-0.16525773704051969</c:v>
                </c:pt>
                <c:pt idx="396">
                  <c:v>0.1977215111255646</c:v>
                </c:pt>
                <c:pt idx="397">
                  <c:v>0.55105495452880859</c:v>
                </c:pt>
                <c:pt idx="398">
                  <c:v>0.85188412666320801</c:v>
                </c:pt>
                <c:pt idx="399">
                  <c:v>1.116722106933594</c:v>
                </c:pt>
                <c:pt idx="400">
                  <c:v>1.288775682449341</c:v>
                </c:pt>
                <c:pt idx="401">
                  <c:v>1.3939611911773679</c:v>
                </c:pt>
                <c:pt idx="402">
                  <c:v>1.3814766407012939</c:v>
                </c:pt>
                <c:pt idx="403">
                  <c:v>1.288797855377197</c:v>
                </c:pt>
                <c:pt idx="404">
                  <c:v>1.123643279075623</c:v>
                </c:pt>
                <c:pt idx="405">
                  <c:v>0.93048125505447388</c:v>
                </c:pt>
                <c:pt idx="406">
                  <c:v>0.72284179925918579</c:v>
                </c:pt>
                <c:pt idx="407">
                  <c:v>0.51969575881958008</c:v>
                </c:pt>
                <c:pt idx="408">
                  <c:v>0.32125455141067499</c:v>
                </c:pt>
                <c:pt idx="409">
                  <c:v>0.16615316271781921</c:v>
                </c:pt>
                <c:pt idx="410">
                  <c:v>1.3359684497118E-2</c:v>
                </c:pt>
                <c:pt idx="411">
                  <c:v>-0.1151694282889366</c:v>
                </c:pt>
                <c:pt idx="412">
                  <c:v>-0.25609505176544189</c:v>
                </c:pt>
                <c:pt idx="413">
                  <c:v>-0.40145060420036321</c:v>
                </c:pt>
                <c:pt idx="414">
                  <c:v>-0.54978585243225098</c:v>
                </c:pt>
                <c:pt idx="415">
                  <c:v>-0.67161005735397339</c:v>
                </c:pt>
                <c:pt idx="416">
                  <c:v>-0.76950466632843018</c:v>
                </c:pt>
                <c:pt idx="417">
                  <c:v>-0.84362834692001343</c:v>
                </c:pt>
                <c:pt idx="418">
                  <c:v>-0.89129370450973511</c:v>
                </c:pt>
                <c:pt idx="419">
                  <c:v>-0.95843023061752319</c:v>
                </c:pt>
                <c:pt idx="420">
                  <c:v>-1.013188362121582</c:v>
                </c:pt>
                <c:pt idx="421">
                  <c:v>-1.104003310203552</c:v>
                </c:pt>
                <c:pt idx="422">
                  <c:v>-1.196911096572876</c:v>
                </c:pt>
                <c:pt idx="423">
                  <c:v>-1.308603167533875</c:v>
                </c:pt>
                <c:pt idx="424">
                  <c:v>-1.430180668830872</c:v>
                </c:pt>
                <c:pt idx="425">
                  <c:v>-1.5399783849716191</c:v>
                </c:pt>
                <c:pt idx="426">
                  <c:v>-1.590298175811768</c:v>
                </c:pt>
                <c:pt idx="427">
                  <c:v>-1.5715668201446531</c:v>
                </c:pt>
                <c:pt idx="428">
                  <c:v>-1.4310992956161499</c:v>
                </c:pt>
                <c:pt idx="429">
                  <c:v>-1.1875038146972661</c:v>
                </c:pt>
                <c:pt idx="430">
                  <c:v>-0.86253809928894043</c:v>
                </c:pt>
                <c:pt idx="431">
                  <c:v>-0.4826514720916748</c:v>
                </c:pt>
                <c:pt idx="432">
                  <c:v>-0.1076104566454887</c:v>
                </c:pt>
                <c:pt idx="433">
                  <c:v>0.21700738370418551</c:v>
                </c:pt>
                <c:pt idx="434">
                  <c:v>0.46272033452987671</c:v>
                </c:pt>
                <c:pt idx="435">
                  <c:v>0.59149616956710815</c:v>
                </c:pt>
                <c:pt idx="436">
                  <c:v>0.62446552515029907</c:v>
                </c:pt>
                <c:pt idx="437">
                  <c:v>0.59346091747283936</c:v>
                </c:pt>
                <c:pt idx="438">
                  <c:v>0.5213702917098999</c:v>
                </c:pt>
                <c:pt idx="439">
                  <c:v>0.46673572063446039</c:v>
                </c:pt>
                <c:pt idx="440">
                  <c:v>0.40246236324310303</c:v>
                </c:pt>
                <c:pt idx="441">
                  <c:v>0.34257674217224121</c:v>
                </c:pt>
                <c:pt idx="442">
                  <c:v>0.30235394835472112</c:v>
                </c:pt>
                <c:pt idx="443">
                  <c:v>0.25431856513023382</c:v>
                </c:pt>
                <c:pt idx="444">
                  <c:v>0.2159043550491333</c:v>
                </c:pt>
                <c:pt idx="445">
                  <c:v>0.32319104671478271</c:v>
                </c:pt>
                <c:pt idx="446">
                  <c:v>0.64052027463912964</c:v>
                </c:pt>
                <c:pt idx="447">
                  <c:v>1.0296052694320681</c:v>
                </c:pt>
                <c:pt idx="448">
                  <c:v>1.386038184165955</c:v>
                </c:pt>
                <c:pt idx="449">
                  <c:v>1.5031223297119141</c:v>
                </c:pt>
                <c:pt idx="450">
                  <c:v>1.6066757440567021</c:v>
                </c:pt>
                <c:pt idx="451">
                  <c:v>1.6875922679901121</c:v>
                </c:pt>
                <c:pt idx="452">
                  <c:v>1.839821934700012</c:v>
                </c:pt>
                <c:pt idx="453">
                  <c:v>2.0473380088806148</c:v>
                </c:pt>
                <c:pt idx="454">
                  <c:v>2.1130828857421879</c:v>
                </c:pt>
                <c:pt idx="455">
                  <c:v>2.0728094577789311</c:v>
                </c:pt>
                <c:pt idx="456">
                  <c:v>2.0493557453155522</c:v>
                </c:pt>
                <c:pt idx="457">
                  <c:v>1.9784655570983889</c:v>
                </c:pt>
                <c:pt idx="458">
                  <c:v>1.8479470014572139</c:v>
                </c:pt>
                <c:pt idx="459">
                  <c:v>1.685814261436462</c:v>
                </c:pt>
                <c:pt idx="460">
                  <c:v>1.499558210372925</c:v>
                </c:pt>
                <c:pt idx="461">
                  <c:v>1.3105442523956301</c:v>
                </c:pt>
                <c:pt idx="462">
                  <c:v>1.1143214702606199</c:v>
                </c:pt>
                <c:pt idx="463">
                  <c:v>0.93793320655822754</c:v>
                </c:pt>
                <c:pt idx="464">
                  <c:v>0.74210876226425171</c:v>
                </c:pt>
                <c:pt idx="465">
                  <c:v>0.56078648567199707</c:v>
                </c:pt>
                <c:pt idx="466">
                  <c:v>0.43880373239517212</c:v>
                </c:pt>
                <c:pt idx="467">
                  <c:v>0.31208083033561712</c:v>
                </c:pt>
                <c:pt idx="468">
                  <c:v>0.2308470755815506</c:v>
                </c:pt>
                <c:pt idx="469">
                  <c:v>0.12076741456985469</c:v>
                </c:pt>
                <c:pt idx="470">
                  <c:v>4.9507234245538712E-2</c:v>
                </c:pt>
                <c:pt idx="471">
                  <c:v>-6.5259680151939392E-2</c:v>
                </c:pt>
                <c:pt idx="472">
                  <c:v>-0.12007045745849609</c:v>
                </c:pt>
                <c:pt idx="473">
                  <c:v>-0.1438238322734833</c:v>
                </c:pt>
                <c:pt idx="474">
                  <c:v>-0.1009115502238274</c:v>
                </c:pt>
                <c:pt idx="475">
                  <c:v>1.8366418778896328E-2</c:v>
                </c:pt>
                <c:pt idx="476">
                  <c:v>0.16166204214096069</c:v>
                </c:pt>
                <c:pt idx="477">
                  <c:v>0.29052594304084778</c:v>
                </c:pt>
                <c:pt idx="478">
                  <c:v>0.36945316195487982</c:v>
                </c:pt>
                <c:pt idx="479">
                  <c:v>0.39299511909484858</c:v>
                </c:pt>
                <c:pt idx="480">
                  <c:v>0.41920667886734009</c:v>
                </c:pt>
                <c:pt idx="481">
                  <c:v>0.42624634504318237</c:v>
                </c:pt>
                <c:pt idx="482">
                  <c:v>0.4454534649848938</c:v>
                </c:pt>
                <c:pt idx="483">
                  <c:v>0.46473106741905212</c:v>
                </c:pt>
                <c:pt idx="484">
                  <c:v>0.41703042387962341</c:v>
                </c:pt>
                <c:pt idx="485">
                  <c:v>0.33333846926689148</c:v>
                </c:pt>
                <c:pt idx="486">
                  <c:v>0.2375742495059967</c:v>
                </c:pt>
                <c:pt idx="487">
                  <c:v>0.1803581714630127</c:v>
                </c:pt>
                <c:pt idx="488">
                  <c:v>0.2024110555648804</c:v>
                </c:pt>
                <c:pt idx="489">
                  <c:v>0.2120498716831207</c:v>
                </c:pt>
                <c:pt idx="490">
                  <c:v>0.29117786884307861</c:v>
                </c:pt>
                <c:pt idx="491">
                  <c:v>0.20479874312877661</c:v>
                </c:pt>
                <c:pt idx="492">
                  <c:v>9.9564909934997559E-2</c:v>
                </c:pt>
                <c:pt idx="493">
                  <c:v>-0.15943145751953119</c:v>
                </c:pt>
                <c:pt idx="494">
                  <c:v>0.1228117197751999</c:v>
                </c:pt>
                <c:pt idx="495">
                  <c:v>1.0779516696929929</c:v>
                </c:pt>
                <c:pt idx="496">
                  <c:v>2.5188112258911128</c:v>
                </c:pt>
                <c:pt idx="497">
                  <c:v>3.7103123664855961</c:v>
                </c:pt>
                <c:pt idx="498">
                  <c:v>3.9279358386993408</c:v>
                </c:pt>
                <c:pt idx="499">
                  <c:v>2.830363512039185</c:v>
                </c:pt>
                <c:pt idx="500">
                  <c:v>1.1066839694976811</c:v>
                </c:pt>
                <c:pt idx="501">
                  <c:v>-0.33631613850593572</c:v>
                </c:pt>
                <c:pt idx="502">
                  <c:v>-1.172956585884094</c:v>
                </c:pt>
                <c:pt idx="503">
                  <c:v>-1.3332563638687129</c:v>
                </c:pt>
                <c:pt idx="504">
                  <c:v>-1.1877492666244509</c:v>
                </c:pt>
                <c:pt idx="505">
                  <c:v>-1.030911803245544</c:v>
                </c:pt>
                <c:pt idx="506">
                  <c:v>-0.87827783823013306</c:v>
                </c:pt>
                <c:pt idx="507">
                  <c:v>-0.70925533771514893</c:v>
                </c:pt>
                <c:pt idx="508">
                  <c:v>-0.48858505487442022</c:v>
                </c:pt>
                <c:pt idx="509">
                  <c:v>-0.31313955783843989</c:v>
                </c:pt>
                <c:pt idx="510">
                  <c:v>-0.25704851746559138</c:v>
                </c:pt>
                <c:pt idx="511">
                  <c:v>-0.37730452418327332</c:v>
                </c:pt>
                <c:pt idx="512">
                  <c:v>-0.60111159086227417</c:v>
                </c:pt>
                <c:pt idx="513">
                  <c:v>-0.78989642858505249</c:v>
                </c:pt>
                <c:pt idx="514">
                  <c:v>-0.90767693519592285</c:v>
                </c:pt>
                <c:pt idx="515">
                  <c:v>-0.95887517929077148</c:v>
                </c:pt>
                <c:pt idx="516">
                  <c:v>-0.99539512395858765</c:v>
                </c:pt>
                <c:pt idx="517">
                  <c:v>-1.0386198759078979</c:v>
                </c:pt>
                <c:pt idx="518">
                  <c:v>-1.0530164241790769</c:v>
                </c:pt>
                <c:pt idx="519">
                  <c:v>-0.9980999231338501</c:v>
                </c:pt>
                <c:pt idx="520">
                  <c:v>-0.85027563571929932</c:v>
                </c:pt>
                <c:pt idx="521">
                  <c:v>-0.64794015884399414</c:v>
                </c:pt>
                <c:pt idx="522">
                  <c:v>-0.44092196226120001</c:v>
                </c:pt>
                <c:pt idx="523">
                  <c:v>-0.24088600277900701</c:v>
                </c:pt>
                <c:pt idx="524">
                  <c:v>-9.5713622868061066E-2</c:v>
                </c:pt>
                <c:pt idx="525">
                  <c:v>1.411936432123184E-2</c:v>
                </c:pt>
                <c:pt idx="526">
                  <c:v>0.1001730039715767</c:v>
                </c:pt>
                <c:pt idx="527">
                  <c:v>0.14589118957519531</c:v>
                </c:pt>
                <c:pt idx="528">
                  <c:v>0.21074603497982031</c:v>
                </c:pt>
                <c:pt idx="529">
                  <c:v>0.26138049364089971</c:v>
                </c:pt>
                <c:pt idx="530">
                  <c:v>0.3095698356628418</c:v>
                </c:pt>
                <c:pt idx="531">
                  <c:v>0.37460082769393921</c:v>
                </c:pt>
                <c:pt idx="532">
                  <c:v>0.4442838728427887</c:v>
                </c:pt>
                <c:pt idx="533">
                  <c:v>0.46800202131271362</c:v>
                </c:pt>
                <c:pt idx="534">
                  <c:v>0.45590740442276001</c:v>
                </c:pt>
                <c:pt idx="535">
                  <c:v>0.37196880578994751</c:v>
                </c:pt>
                <c:pt idx="536">
                  <c:v>0.27393323183059692</c:v>
                </c:pt>
                <c:pt idx="537">
                  <c:v>0.2073955237865448</c:v>
                </c:pt>
                <c:pt idx="538">
                  <c:v>0.2146243900060654</c:v>
                </c:pt>
                <c:pt idx="539">
                  <c:v>0.2217169255018234</c:v>
                </c:pt>
                <c:pt idx="540">
                  <c:v>0.24281835556030271</c:v>
                </c:pt>
                <c:pt idx="541">
                  <c:v>0.2282456457614899</c:v>
                </c:pt>
                <c:pt idx="542">
                  <c:v>0.199406698346138</c:v>
                </c:pt>
                <c:pt idx="543">
                  <c:v>0.1615387350320816</c:v>
                </c:pt>
                <c:pt idx="544">
                  <c:v>0.14291305840015411</c:v>
                </c:pt>
                <c:pt idx="545">
                  <c:v>0.12899225950241089</c:v>
                </c:pt>
                <c:pt idx="546">
                  <c:v>0.13406948745250699</c:v>
                </c:pt>
                <c:pt idx="547">
                  <c:v>0.1531532555818558</c:v>
                </c:pt>
                <c:pt idx="548">
                  <c:v>0.1672854870557785</c:v>
                </c:pt>
                <c:pt idx="549">
                  <c:v>0.1670211851596832</c:v>
                </c:pt>
                <c:pt idx="550">
                  <c:v>0.1571533381938934</c:v>
                </c:pt>
                <c:pt idx="551">
                  <c:v>0.1187391430139542</c:v>
                </c:pt>
                <c:pt idx="552">
                  <c:v>9.9567271769046783E-2</c:v>
                </c:pt>
                <c:pt idx="553">
                  <c:v>7.1020893752574921E-2</c:v>
                </c:pt>
                <c:pt idx="554">
                  <c:v>4.4852912425994873E-2</c:v>
                </c:pt>
                <c:pt idx="555">
                  <c:v>1.1495929211378099E-2</c:v>
                </c:pt>
                <c:pt idx="556">
                  <c:v>-3.8803763687610633E-2</c:v>
                </c:pt>
                <c:pt idx="557">
                  <c:v>-8.1887587904930115E-2</c:v>
                </c:pt>
                <c:pt idx="558">
                  <c:v>-0.1249033212661743</c:v>
                </c:pt>
                <c:pt idx="559">
                  <c:v>-0.1511853635311127</c:v>
                </c:pt>
                <c:pt idx="560">
                  <c:v>-0.16317655146121979</c:v>
                </c:pt>
                <c:pt idx="561">
                  <c:v>-0.16554662585258481</c:v>
                </c:pt>
                <c:pt idx="562">
                  <c:v>-0.1561452001333237</c:v>
                </c:pt>
                <c:pt idx="563">
                  <c:v>-0.14178389310836789</c:v>
                </c:pt>
                <c:pt idx="564">
                  <c:v>-0.12508782744407651</c:v>
                </c:pt>
                <c:pt idx="565">
                  <c:v>-0.1060921549797058</c:v>
                </c:pt>
                <c:pt idx="566">
                  <c:v>-9.9122941493988037E-2</c:v>
                </c:pt>
                <c:pt idx="567">
                  <c:v>-9.222421795129776E-2</c:v>
                </c:pt>
                <c:pt idx="568">
                  <c:v>-8.2796856760978699E-2</c:v>
                </c:pt>
                <c:pt idx="569">
                  <c:v>-7.7986285090446472E-2</c:v>
                </c:pt>
                <c:pt idx="570">
                  <c:v>-5.8635886758565903E-2</c:v>
                </c:pt>
                <c:pt idx="571">
                  <c:v>-3.6706313490867608E-2</c:v>
                </c:pt>
                <c:pt idx="572">
                  <c:v>-1.230101380497217E-2</c:v>
                </c:pt>
                <c:pt idx="573">
                  <c:v>1.1998601257801059E-2</c:v>
                </c:pt>
                <c:pt idx="574">
                  <c:v>3.1316082924604423E-2</c:v>
                </c:pt>
                <c:pt idx="575">
                  <c:v>4.3272070586681373E-2</c:v>
                </c:pt>
                <c:pt idx="576">
                  <c:v>5.2752275019884109E-2</c:v>
                </c:pt>
                <c:pt idx="577">
                  <c:v>6.6954992711544037E-2</c:v>
                </c:pt>
                <c:pt idx="578">
                  <c:v>8.6253851652145386E-2</c:v>
                </c:pt>
                <c:pt idx="579">
                  <c:v>0.10314375907182689</c:v>
                </c:pt>
                <c:pt idx="580">
                  <c:v>0.1224213317036629</c:v>
                </c:pt>
                <c:pt idx="581">
                  <c:v>0.12719669938087461</c:v>
                </c:pt>
                <c:pt idx="582">
                  <c:v>0.12938821315765381</c:v>
                </c:pt>
                <c:pt idx="583">
                  <c:v>0.1241018995642662</c:v>
                </c:pt>
                <c:pt idx="584">
                  <c:v>0.118780329823494</c:v>
                </c:pt>
                <c:pt idx="585">
                  <c:v>0.1231856793165207</c:v>
                </c:pt>
                <c:pt idx="586">
                  <c:v>0.1203973889350891</c:v>
                </c:pt>
                <c:pt idx="587">
                  <c:v>0.12745469808578491</c:v>
                </c:pt>
                <c:pt idx="588">
                  <c:v>0.12966617941856379</c:v>
                </c:pt>
                <c:pt idx="589">
                  <c:v>0.1319657564163208</c:v>
                </c:pt>
                <c:pt idx="590">
                  <c:v>0.13189761340618131</c:v>
                </c:pt>
                <c:pt idx="591">
                  <c:v>0.12959802150726321</c:v>
                </c:pt>
                <c:pt idx="592">
                  <c:v>0.1296861320734024</c:v>
                </c:pt>
                <c:pt idx="593">
                  <c:v>0.1176773011684418</c:v>
                </c:pt>
                <c:pt idx="594">
                  <c:v>0.10806310176849369</c:v>
                </c:pt>
                <c:pt idx="595">
                  <c:v>8.4344938397407532E-2</c:v>
                </c:pt>
                <c:pt idx="596">
                  <c:v>4.1772067546844482E-2</c:v>
                </c:pt>
                <c:pt idx="597">
                  <c:v>-5.2766129374504089E-3</c:v>
                </c:pt>
                <c:pt idx="598">
                  <c:v>-6.1885286122560501E-2</c:v>
                </c:pt>
                <c:pt idx="599">
                  <c:v>-0.10695156455039979</c:v>
                </c:pt>
                <c:pt idx="600">
                  <c:v>-0.15217640995979309</c:v>
                </c:pt>
                <c:pt idx="601">
                  <c:v>-0.1832161545753479</c:v>
                </c:pt>
                <c:pt idx="602">
                  <c:v>-0.22134380042552951</c:v>
                </c:pt>
                <c:pt idx="603">
                  <c:v>-0.26665672659873962</c:v>
                </c:pt>
                <c:pt idx="604">
                  <c:v>-0.27861276268959051</c:v>
                </c:pt>
                <c:pt idx="605">
                  <c:v>-0.27898278832435608</c:v>
                </c:pt>
                <c:pt idx="606">
                  <c:v>-0.34122785925865168</c:v>
                </c:pt>
                <c:pt idx="607">
                  <c:v>-0.40847033262252808</c:v>
                </c:pt>
                <c:pt idx="608">
                  <c:v>-0.55669993162155151</c:v>
                </c:pt>
                <c:pt idx="609">
                  <c:v>-0.75758159160614014</c:v>
                </c:pt>
                <c:pt idx="610">
                  <c:v>-0.94662606716156006</c:v>
                </c:pt>
                <c:pt idx="611">
                  <c:v>-1.128353595733643</c:v>
                </c:pt>
                <c:pt idx="612">
                  <c:v>-1.29124391078949</c:v>
                </c:pt>
                <c:pt idx="613">
                  <c:v>-1.3487944602966311</c:v>
                </c:pt>
                <c:pt idx="614">
                  <c:v>-1.31078577041626</c:v>
                </c:pt>
                <c:pt idx="615">
                  <c:v>-1.1245648860931401</c:v>
                </c:pt>
                <c:pt idx="616">
                  <c:v>-0.76121556758880615</c:v>
                </c:pt>
                <c:pt idx="617">
                  <c:v>-0.31677356362342829</c:v>
                </c:pt>
                <c:pt idx="618">
                  <c:v>0.23501504957675931</c:v>
                </c:pt>
                <c:pt idx="619">
                  <c:v>0.69573038816452026</c:v>
                </c:pt>
                <c:pt idx="620">
                  <c:v>1.082586407661438</c:v>
                </c:pt>
                <c:pt idx="621">
                  <c:v>1.323600292205811</c:v>
                </c:pt>
                <c:pt idx="622">
                  <c:v>1.4003244638442991</c:v>
                </c:pt>
                <c:pt idx="623">
                  <c:v>1.4579282999038701</c:v>
                </c:pt>
                <c:pt idx="624">
                  <c:v>1.2981303930282591</c:v>
                </c:pt>
                <c:pt idx="625">
                  <c:v>1.1047637462615969</c:v>
                </c:pt>
                <c:pt idx="626">
                  <c:v>0.7322080135345459</c:v>
                </c:pt>
                <c:pt idx="627">
                  <c:v>0.47198683023452759</c:v>
                </c:pt>
                <c:pt idx="628">
                  <c:v>0.24522830545902249</c:v>
                </c:pt>
                <c:pt idx="629">
                  <c:v>0.14733368158340451</c:v>
                </c:pt>
                <c:pt idx="630">
                  <c:v>0.23615798354148859</c:v>
                </c:pt>
                <c:pt idx="631">
                  <c:v>0.2332946062088013</c:v>
                </c:pt>
                <c:pt idx="632">
                  <c:v>0.38168275356292719</c:v>
                </c:pt>
                <c:pt idx="633">
                  <c:v>0.46222931146621699</c:v>
                </c:pt>
                <c:pt idx="634">
                  <c:v>0.48190751671791082</c:v>
                </c:pt>
                <c:pt idx="635">
                  <c:v>0.52240979671478271</c:v>
                </c:pt>
                <c:pt idx="636">
                  <c:v>0.48431280255317688</c:v>
                </c:pt>
                <c:pt idx="637">
                  <c:v>0.47967842221260071</c:v>
                </c:pt>
                <c:pt idx="638">
                  <c:v>0.57727348804473877</c:v>
                </c:pt>
                <c:pt idx="639">
                  <c:v>0.61315906047821045</c:v>
                </c:pt>
                <c:pt idx="640">
                  <c:v>0.67548525333404541</c:v>
                </c:pt>
                <c:pt idx="641">
                  <c:v>0.65392571687698364</c:v>
                </c:pt>
                <c:pt idx="642">
                  <c:v>0.48902001976966858</c:v>
                </c:pt>
                <c:pt idx="643">
                  <c:v>0.36914297938346857</c:v>
                </c:pt>
                <c:pt idx="644">
                  <c:v>0.1997414827346802</c:v>
                </c:pt>
                <c:pt idx="645">
                  <c:v>0.101476863026619</c:v>
                </c:pt>
                <c:pt idx="646">
                  <c:v>3.7306893616914749E-2</c:v>
                </c:pt>
                <c:pt idx="647">
                  <c:v>-2.4719752371311191E-2</c:v>
                </c:pt>
                <c:pt idx="648">
                  <c:v>-0.18220050632953641</c:v>
                </c:pt>
                <c:pt idx="649">
                  <c:v>-0.33945214748382568</c:v>
                </c:pt>
                <c:pt idx="650">
                  <c:v>-0.57353454828262329</c:v>
                </c:pt>
                <c:pt idx="651">
                  <c:v>-0.73830169439315796</c:v>
                </c:pt>
                <c:pt idx="652">
                  <c:v>-0.8481522798538208</c:v>
                </c:pt>
                <c:pt idx="653">
                  <c:v>-0.88881325721740723</c:v>
                </c:pt>
                <c:pt idx="654">
                  <c:v>-0.89068996906280518</c:v>
                </c:pt>
                <c:pt idx="655">
                  <c:v>-0.94109529256820679</c:v>
                </c:pt>
                <c:pt idx="656">
                  <c:v>-1.0393246412277219</c:v>
                </c:pt>
                <c:pt idx="657">
                  <c:v>-1.168382406234741</c:v>
                </c:pt>
                <c:pt idx="658">
                  <c:v>-1.259190559387207</c:v>
                </c:pt>
                <c:pt idx="659">
                  <c:v>-1.2874724864959719</c:v>
                </c:pt>
                <c:pt idx="660">
                  <c:v>-1.2348203659057619</c:v>
                </c:pt>
                <c:pt idx="661">
                  <c:v>-1.144300222396851</c:v>
                </c:pt>
                <c:pt idx="662">
                  <c:v>-1.0704126358032231</c:v>
                </c:pt>
                <c:pt idx="663">
                  <c:v>-0.99902915954589844</c:v>
                </c:pt>
                <c:pt idx="664">
                  <c:v>-0.89119631052017212</c:v>
                </c:pt>
                <c:pt idx="665">
                  <c:v>-0.74547767639160156</c:v>
                </c:pt>
                <c:pt idx="666">
                  <c:v>-0.55913805961608887</c:v>
                </c:pt>
                <c:pt idx="667">
                  <c:v>-0.30595660209655762</c:v>
                </c:pt>
                <c:pt idx="668">
                  <c:v>-7.4510827660560608E-2</c:v>
                </c:pt>
                <c:pt idx="669">
                  <c:v>0.1523886322975159</c:v>
                </c:pt>
                <c:pt idx="670">
                  <c:v>0.30735605955123901</c:v>
                </c:pt>
                <c:pt idx="671">
                  <c:v>0.39311844110488892</c:v>
                </c:pt>
                <c:pt idx="672">
                  <c:v>0.42589393258094788</c:v>
                </c:pt>
                <c:pt idx="673">
                  <c:v>0.47591182589530939</c:v>
                </c:pt>
                <c:pt idx="674">
                  <c:v>0.56204879283905029</c:v>
                </c:pt>
                <c:pt idx="675">
                  <c:v>0.66967040300369263</c:v>
                </c:pt>
                <c:pt idx="676">
                  <c:v>0.73003172874450684</c:v>
                </c:pt>
                <c:pt idx="677">
                  <c:v>0.74426966905593872</c:v>
                </c:pt>
                <c:pt idx="678">
                  <c:v>0.72574269771575928</c:v>
                </c:pt>
                <c:pt idx="679">
                  <c:v>0.75871211290359497</c:v>
                </c:pt>
                <c:pt idx="680">
                  <c:v>0.8801838755607605</c:v>
                </c:pt>
                <c:pt idx="681">
                  <c:v>1.0899643898010249</c:v>
                </c:pt>
                <c:pt idx="682">
                  <c:v>1.3256156444549561</c:v>
                </c:pt>
                <c:pt idx="683">
                  <c:v>1.548286080360413</c:v>
                </c:pt>
                <c:pt idx="684">
                  <c:v>1.708771347999573</c:v>
                </c:pt>
                <c:pt idx="685">
                  <c:v>1.821590900421143</c:v>
                </c:pt>
                <c:pt idx="686">
                  <c:v>1.9003357887268071</c:v>
                </c:pt>
                <c:pt idx="687">
                  <c:v>1.99566662311554</c:v>
                </c:pt>
                <c:pt idx="688">
                  <c:v>2.1339049339294429</c:v>
                </c:pt>
                <c:pt idx="689">
                  <c:v>2.31036376953125</c:v>
                </c:pt>
                <c:pt idx="690">
                  <c:v>2.4869809150695801</c:v>
                </c:pt>
                <c:pt idx="691">
                  <c:v>2.6182324886322021</c:v>
                </c:pt>
                <c:pt idx="692">
                  <c:v>2.6513607501983638</c:v>
                </c:pt>
                <c:pt idx="693">
                  <c:v>2.5949196815490718</c:v>
                </c:pt>
                <c:pt idx="694">
                  <c:v>2.4131476879119869</c:v>
                </c:pt>
                <c:pt idx="695">
                  <c:v>2.134248018264771</c:v>
                </c:pt>
                <c:pt idx="696">
                  <c:v>1.7591894865036011</c:v>
                </c:pt>
                <c:pt idx="697">
                  <c:v>1.31711757183075</c:v>
                </c:pt>
                <c:pt idx="698">
                  <c:v>0.82773256301879883</c:v>
                </c:pt>
                <c:pt idx="699">
                  <c:v>0.3333078920841217</c:v>
                </c:pt>
                <c:pt idx="700">
                  <c:v>-0.123354397714138</c:v>
                </c:pt>
                <c:pt idx="701">
                  <c:v>-0.53742623329162598</c:v>
                </c:pt>
                <c:pt idx="702">
                  <c:v>-0.84769570827484131</c:v>
                </c:pt>
                <c:pt idx="703">
                  <c:v>-1.106233954429626</c:v>
                </c:pt>
                <c:pt idx="704">
                  <c:v>-1.2362345457077031</c:v>
                </c:pt>
                <c:pt idx="705">
                  <c:v>-1.3145872354507451</c:v>
                </c:pt>
                <c:pt idx="706">
                  <c:v>-1.3260524272918699</c:v>
                </c:pt>
                <c:pt idx="707">
                  <c:v>-1.27092432975769</c:v>
                </c:pt>
                <c:pt idx="708">
                  <c:v>-1.1394790410995479</c:v>
                </c:pt>
                <c:pt idx="709">
                  <c:v>-0.95071184635162354</c:v>
                </c:pt>
                <c:pt idx="710">
                  <c:v>-0.7288367748260498</c:v>
                </c:pt>
                <c:pt idx="711">
                  <c:v>-0.49036893248558039</c:v>
                </c:pt>
                <c:pt idx="712">
                  <c:v>-0.29247397184371948</c:v>
                </c:pt>
                <c:pt idx="713">
                  <c:v>-0.12967166304588321</c:v>
                </c:pt>
                <c:pt idx="714">
                  <c:v>-3.1691305339336402E-2</c:v>
                </c:pt>
                <c:pt idx="715">
                  <c:v>-4.5459046959877014E-3</c:v>
                </c:pt>
                <c:pt idx="716">
                  <c:v>-8.3585791289806366E-2</c:v>
                </c:pt>
                <c:pt idx="717">
                  <c:v>-0.19318971037864691</c:v>
                </c:pt>
                <c:pt idx="718">
                  <c:v>-0.3033292293548584</c:v>
                </c:pt>
                <c:pt idx="719">
                  <c:v>-0.41804331541061401</c:v>
                </c:pt>
                <c:pt idx="720">
                  <c:v>-0.51890695095062256</c:v>
                </c:pt>
                <c:pt idx="721">
                  <c:v>-0.62184131145477295</c:v>
                </c:pt>
                <c:pt idx="722">
                  <c:v>-0.72197329998016357</c:v>
                </c:pt>
                <c:pt idx="723">
                  <c:v>-0.7817533016204834</c:v>
                </c:pt>
                <c:pt idx="724">
                  <c:v>-0.82237893342971802</c:v>
                </c:pt>
                <c:pt idx="725">
                  <c:v>-0.81289869546890259</c:v>
                </c:pt>
                <c:pt idx="726">
                  <c:v>-0.80394721031188965</c:v>
                </c:pt>
                <c:pt idx="727">
                  <c:v>-0.78672242164611816</c:v>
                </c:pt>
                <c:pt idx="728">
                  <c:v>-0.81765645742416382</c:v>
                </c:pt>
                <c:pt idx="729">
                  <c:v>-0.86251121759414673</c:v>
                </c:pt>
                <c:pt idx="730">
                  <c:v>-0.96078050136566162</c:v>
                </c:pt>
                <c:pt idx="731">
                  <c:v>-1.070648670196533</c:v>
                </c:pt>
                <c:pt idx="732">
                  <c:v>-1.181133627891541</c:v>
                </c:pt>
                <c:pt idx="733">
                  <c:v>-1.3079268932342529</c:v>
                </c:pt>
                <c:pt idx="734">
                  <c:v>-1.422510623931885</c:v>
                </c:pt>
                <c:pt idx="735">
                  <c:v>-1.5058150291442871</c:v>
                </c:pt>
                <c:pt idx="736">
                  <c:v>-1.5943349599838259</c:v>
                </c:pt>
                <c:pt idx="737">
                  <c:v>-1.6224409341812129</c:v>
                </c:pt>
                <c:pt idx="738">
                  <c:v>-1.619897127151489</c:v>
                </c:pt>
                <c:pt idx="739">
                  <c:v>-1.6106108427047729</c:v>
                </c:pt>
                <c:pt idx="740">
                  <c:v>-1.5216854810714719</c:v>
                </c:pt>
                <c:pt idx="741">
                  <c:v>-1.4406101703643801</c:v>
                </c:pt>
                <c:pt idx="742">
                  <c:v>-1.357268333435059</c:v>
                </c:pt>
                <c:pt idx="743">
                  <c:v>-1.271082878112793</c:v>
                </c:pt>
                <c:pt idx="744">
                  <c:v>-1.202545166015625</c:v>
                </c:pt>
                <c:pt idx="745">
                  <c:v>-1.171117782592773</c:v>
                </c:pt>
                <c:pt idx="746">
                  <c:v>-1.195052027702332</c:v>
                </c:pt>
                <c:pt idx="747">
                  <c:v>-1.230303168296814</c:v>
                </c:pt>
                <c:pt idx="748">
                  <c:v>-1.3092198371887209</c:v>
                </c:pt>
                <c:pt idx="749">
                  <c:v>-1.386259794235229</c:v>
                </c:pt>
                <c:pt idx="750">
                  <c:v>-1.4275573492050171</c:v>
                </c:pt>
                <c:pt idx="751">
                  <c:v>-1.480191826820374</c:v>
                </c:pt>
                <c:pt idx="752">
                  <c:v>-1.547170042991638</c:v>
                </c:pt>
                <c:pt idx="753">
                  <c:v>-1.6223775148391719</c:v>
                </c:pt>
                <c:pt idx="754">
                  <c:v>-1.713648200035095</c:v>
                </c:pt>
                <c:pt idx="755">
                  <c:v>-1.7870849370956421</c:v>
                </c:pt>
                <c:pt idx="756">
                  <c:v>-1.871058583259583</c:v>
                </c:pt>
                <c:pt idx="757">
                  <c:v>-1.9591383934021001</c:v>
                </c:pt>
                <c:pt idx="758">
                  <c:v>-2.0592291355133061</c:v>
                </c:pt>
                <c:pt idx="759">
                  <c:v>-2.1443569660186772</c:v>
                </c:pt>
                <c:pt idx="760">
                  <c:v>-2.1947450637817378</c:v>
                </c:pt>
                <c:pt idx="761">
                  <c:v>-2.1920402050018311</c:v>
                </c:pt>
                <c:pt idx="762">
                  <c:v>-2.1688706874847412</c:v>
                </c:pt>
                <c:pt idx="763">
                  <c:v>-2.066658735275269</c:v>
                </c:pt>
                <c:pt idx="764">
                  <c:v>-1.9550901651382451</c:v>
                </c:pt>
                <c:pt idx="765">
                  <c:v>-1.7877411842346189</c:v>
                </c:pt>
                <c:pt idx="766">
                  <c:v>-1.620496273040771</c:v>
                </c:pt>
                <c:pt idx="767">
                  <c:v>-1.4815001487731929</c:v>
                </c:pt>
                <c:pt idx="768">
                  <c:v>-1.3668212890625</c:v>
                </c:pt>
                <c:pt idx="769">
                  <c:v>-1.254847407341003</c:v>
                </c:pt>
                <c:pt idx="770">
                  <c:v>-1.102161765098572</c:v>
                </c:pt>
                <c:pt idx="771">
                  <c:v>-0.92791450023651123</c:v>
                </c:pt>
                <c:pt idx="772">
                  <c:v>-0.72529721260070801</c:v>
                </c:pt>
                <c:pt idx="773">
                  <c:v>-0.46207156777381903</c:v>
                </c:pt>
                <c:pt idx="774">
                  <c:v>-0.1925065219402313</c:v>
                </c:pt>
                <c:pt idx="775">
                  <c:v>0.13292187452316279</c:v>
                </c:pt>
                <c:pt idx="776">
                  <c:v>0.44551330804824829</c:v>
                </c:pt>
                <c:pt idx="777">
                  <c:v>0.71112644672393799</c:v>
                </c:pt>
                <c:pt idx="778">
                  <c:v>0.8947330117225647</c:v>
                </c:pt>
                <c:pt idx="779">
                  <c:v>0.98523545265197754</c:v>
                </c:pt>
                <c:pt idx="780">
                  <c:v>0.99966722726821899</c:v>
                </c:pt>
                <c:pt idx="781">
                  <c:v>0.9416583776473999</c:v>
                </c:pt>
                <c:pt idx="782">
                  <c:v>0.82460486888885498</c:v>
                </c:pt>
                <c:pt idx="783">
                  <c:v>0.65248090028762817</c:v>
                </c:pt>
                <c:pt idx="784">
                  <c:v>0.42626863718032842</c:v>
                </c:pt>
                <c:pt idx="785">
                  <c:v>0.1946642994880676</c:v>
                </c:pt>
                <c:pt idx="786">
                  <c:v>-3.4003831446170807E-2</c:v>
                </c:pt>
                <c:pt idx="787">
                  <c:v>-0.1939955800771713</c:v>
                </c:pt>
                <c:pt idx="788">
                  <c:v>-0.29633080959320068</c:v>
                </c:pt>
                <c:pt idx="789">
                  <c:v>-0.33718550205230707</c:v>
                </c:pt>
                <c:pt idx="790">
                  <c:v>-0.33214586973190308</c:v>
                </c:pt>
                <c:pt idx="791">
                  <c:v>-0.32027798891067499</c:v>
                </c:pt>
                <c:pt idx="792">
                  <c:v>-0.28925588726997381</c:v>
                </c:pt>
                <c:pt idx="793">
                  <c:v>-0.25823372602462769</c:v>
                </c:pt>
                <c:pt idx="794">
                  <c:v>-0.2154341638088226</c:v>
                </c:pt>
                <c:pt idx="795">
                  <c:v>-0.14664965867996221</c:v>
                </c:pt>
                <c:pt idx="796">
                  <c:v>-5.8270525187253952E-2</c:v>
                </c:pt>
                <c:pt idx="797">
                  <c:v>3.4284908324480057E-2</c:v>
                </c:pt>
                <c:pt idx="798">
                  <c:v>0.16398391127586359</c:v>
                </c:pt>
                <c:pt idx="799">
                  <c:v>0.31143823266029358</c:v>
                </c:pt>
                <c:pt idx="800">
                  <c:v>0.50310403108596802</c:v>
                </c:pt>
                <c:pt idx="801">
                  <c:v>0.7300034761428833</c:v>
                </c:pt>
                <c:pt idx="802">
                  <c:v>0.96886718273162842</c:v>
                </c:pt>
                <c:pt idx="803">
                  <c:v>1.2030003070831301</c:v>
                </c:pt>
                <c:pt idx="804">
                  <c:v>1.437115430831909</c:v>
                </c:pt>
                <c:pt idx="805">
                  <c:v>1.6545349359512329</c:v>
                </c:pt>
                <c:pt idx="806">
                  <c:v>1.8122997283935549</c:v>
                </c:pt>
                <c:pt idx="807">
                  <c:v>1.912317752838135</c:v>
                </c:pt>
                <c:pt idx="808">
                  <c:v>1.919269323348999</c:v>
                </c:pt>
                <c:pt idx="809">
                  <c:v>1.8809080123901369</c:v>
                </c:pt>
                <c:pt idx="810">
                  <c:v>1.8091238737106321</c:v>
                </c:pt>
                <c:pt idx="811">
                  <c:v>1.7140752077102659</c:v>
                </c:pt>
                <c:pt idx="812">
                  <c:v>1.584929347038269</c:v>
                </c:pt>
                <c:pt idx="813">
                  <c:v>1.42474365234375</c:v>
                </c:pt>
                <c:pt idx="814">
                  <c:v>1.22417688369751</c:v>
                </c:pt>
                <c:pt idx="815">
                  <c:v>1.018766403198242</c:v>
                </c:pt>
                <c:pt idx="816">
                  <c:v>0.77287119626998901</c:v>
                </c:pt>
                <c:pt idx="817">
                  <c:v>0.49878215789794922</c:v>
                </c:pt>
                <c:pt idx="818">
                  <c:v>0.17137131094932559</c:v>
                </c:pt>
                <c:pt idx="819">
                  <c:v>-0.1842687129974365</c:v>
                </c:pt>
                <c:pt idx="820">
                  <c:v>-0.48760896921157842</c:v>
                </c:pt>
                <c:pt idx="821">
                  <c:v>-0.69970661401748657</c:v>
                </c:pt>
                <c:pt idx="822">
                  <c:v>-0.80222040414810181</c:v>
                </c:pt>
                <c:pt idx="823">
                  <c:v>-0.80929523706436157</c:v>
                </c:pt>
                <c:pt idx="824">
                  <c:v>-0.75925981998443604</c:v>
                </c:pt>
                <c:pt idx="825">
                  <c:v>-0.67618459463119507</c:v>
                </c:pt>
                <c:pt idx="826">
                  <c:v>-0.54524087905883789</c:v>
                </c:pt>
                <c:pt idx="827">
                  <c:v>-0.35169839859008789</c:v>
                </c:pt>
                <c:pt idx="828">
                  <c:v>-0.13452580571174619</c:v>
                </c:pt>
                <c:pt idx="829">
                  <c:v>6.8303100764751434E-2</c:v>
                </c:pt>
                <c:pt idx="830">
                  <c:v>0.25272607803344732</c:v>
                </c:pt>
                <c:pt idx="831">
                  <c:v>0.36459434032440191</c:v>
                </c:pt>
                <c:pt idx="832">
                  <c:v>0.42890295386314392</c:v>
                </c:pt>
                <c:pt idx="833">
                  <c:v>0.4817841649055481</c:v>
                </c:pt>
                <c:pt idx="834">
                  <c:v>0.50291156768798828</c:v>
                </c:pt>
                <c:pt idx="835">
                  <c:v>0.56778401136398315</c:v>
                </c:pt>
                <c:pt idx="836">
                  <c:v>0.67059487104415894</c:v>
                </c:pt>
                <c:pt idx="837">
                  <c:v>0.81840163469314575</c:v>
                </c:pt>
                <c:pt idx="838">
                  <c:v>0.98294895887374878</c:v>
                </c:pt>
                <c:pt idx="839">
                  <c:v>1.126350402832031</c:v>
                </c:pt>
                <c:pt idx="840">
                  <c:v>1.1932579278945921</c:v>
                </c:pt>
                <c:pt idx="841">
                  <c:v>1.1481389999389651</c:v>
                </c:pt>
                <c:pt idx="842">
                  <c:v>0.96172654628753662</c:v>
                </c:pt>
                <c:pt idx="843">
                  <c:v>0.66056251525878906</c:v>
                </c:pt>
                <c:pt idx="844">
                  <c:v>0.30892255902290339</c:v>
                </c:pt>
                <c:pt idx="845">
                  <c:v>5.7937055826187134E-3</c:v>
                </c:pt>
                <c:pt idx="846">
                  <c:v>-0.1971562206745148</c:v>
                </c:pt>
                <c:pt idx="847">
                  <c:v>-0.26357057690620422</c:v>
                </c:pt>
                <c:pt idx="848">
                  <c:v>-0.23935908079147339</c:v>
                </c:pt>
                <c:pt idx="849">
                  <c:v>-0.16774642467498779</c:v>
                </c:pt>
                <c:pt idx="850">
                  <c:v>-0.1079229637980461</c:v>
                </c:pt>
                <c:pt idx="851">
                  <c:v>-6.4733400940895081E-2</c:v>
                </c:pt>
                <c:pt idx="852">
                  <c:v>-8.1411875784397125E-2</c:v>
                </c:pt>
                <c:pt idx="853">
                  <c:v>-0.1167336478829384</c:v>
                </c:pt>
                <c:pt idx="854">
                  <c:v>-0.1860925555229187</c:v>
                </c:pt>
                <c:pt idx="855">
                  <c:v>-0.22929967939853671</c:v>
                </c:pt>
                <c:pt idx="856">
                  <c:v>-0.2511235773563385</c:v>
                </c:pt>
                <c:pt idx="857">
                  <c:v>-0.2131850719451904</c:v>
                </c:pt>
                <c:pt idx="858">
                  <c:v>-0.1203430593013763</c:v>
                </c:pt>
                <c:pt idx="859">
                  <c:v>1.3525251299142839E-2</c:v>
                </c:pt>
                <c:pt idx="860">
                  <c:v>0.17118218541145319</c:v>
                </c:pt>
                <c:pt idx="861">
                  <c:v>0.33393159508705139</c:v>
                </c:pt>
                <c:pt idx="862">
                  <c:v>0.49630403518676758</c:v>
                </c:pt>
                <c:pt idx="863">
                  <c:v>0.64939713478088379</c:v>
                </c:pt>
                <c:pt idx="864">
                  <c:v>0.79019927978515625</c:v>
                </c:pt>
                <c:pt idx="865">
                  <c:v>0.92371523380279541</c:v>
                </c:pt>
                <c:pt idx="866">
                  <c:v>1.0403987169265749</c:v>
                </c:pt>
                <c:pt idx="867">
                  <c:v>1.1429276466369629</c:v>
                </c:pt>
                <c:pt idx="868">
                  <c:v>1.2168751955032351</c:v>
                </c:pt>
                <c:pt idx="869">
                  <c:v>1.2764613628387449</c:v>
                </c:pt>
                <c:pt idx="870">
                  <c:v>1.3221172094345091</c:v>
                </c:pt>
                <c:pt idx="871">
                  <c:v>1.3720294237136841</c:v>
                </c:pt>
                <c:pt idx="872">
                  <c:v>1.445959091186523</c:v>
                </c:pt>
                <c:pt idx="873">
                  <c:v>1.5462237596511841</c:v>
                </c:pt>
                <c:pt idx="874">
                  <c:v>1.679779648780823</c:v>
                </c:pt>
                <c:pt idx="875">
                  <c:v>1.7370132207870479</c:v>
                </c:pt>
                <c:pt idx="876">
                  <c:v>1.7442115545272829</c:v>
                </c:pt>
                <c:pt idx="877">
                  <c:v>1.608202457427979</c:v>
                </c:pt>
                <c:pt idx="878">
                  <c:v>1.2977694272995</c:v>
                </c:pt>
                <c:pt idx="879">
                  <c:v>0.84883397817611694</c:v>
                </c:pt>
                <c:pt idx="880">
                  <c:v>0.2900126576423645</c:v>
                </c:pt>
                <c:pt idx="881">
                  <c:v>-0.17330172657966611</c:v>
                </c:pt>
                <c:pt idx="882">
                  <c:v>-0.46961760520935059</c:v>
                </c:pt>
                <c:pt idx="883">
                  <c:v>-0.54338884353637695</c:v>
                </c:pt>
                <c:pt idx="884">
                  <c:v>-0.44308894872665411</c:v>
                </c:pt>
                <c:pt idx="885">
                  <c:v>-0.37586402893066412</c:v>
                </c:pt>
                <c:pt idx="886">
                  <c:v>-0.35374301671981812</c:v>
                </c:pt>
                <c:pt idx="887">
                  <c:v>-0.42526745796203608</c:v>
                </c:pt>
                <c:pt idx="888">
                  <c:v>-0.55641329288482666</c:v>
                </c:pt>
                <c:pt idx="889">
                  <c:v>0.25146484375</c:v>
                </c:pt>
                <c:pt idx="890">
                  <c:v>0.6210331916809082</c:v>
                </c:pt>
                <c:pt idx="891">
                  <c:v>1.5259430408477781</c:v>
                </c:pt>
                <c:pt idx="892">
                  <c:v>1.2909741401672361</c:v>
                </c:pt>
                <c:pt idx="893">
                  <c:v>0.71751862764358521</c:v>
                </c:pt>
                <c:pt idx="894">
                  <c:v>-0.19758328795433039</c:v>
                </c:pt>
                <c:pt idx="895">
                  <c:v>-0.83746218681335449</c:v>
                </c:pt>
                <c:pt idx="896">
                  <c:v>-0.75539129972457886</c:v>
                </c:pt>
                <c:pt idx="897">
                  <c:v>-0.59389281272888184</c:v>
                </c:pt>
                <c:pt idx="898">
                  <c:v>-0.2276713103055954</c:v>
                </c:pt>
                <c:pt idx="899">
                  <c:v>-4.3873712420463562E-2</c:v>
                </c:pt>
                <c:pt idx="900">
                  <c:v>-6.2138386070728302E-2</c:v>
                </c:pt>
                <c:pt idx="901">
                  <c:v>-0.1131343021988869</c:v>
                </c:pt>
                <c:pt idx="902">
                  <c:v>-0.2284606397151947</c:v>
                </c:pt>
                <c:pt idx="903">
                  <c:v>-0.37706887722015381</c:v>
                </c:pt>
                <c:pt idx="904">
                  <c:v>-0.71993339061737061</c:v>
                </c:pt>
                <c:pt idx="905">
                  <c:v>-1.1969655752182009</c:v>
                </c:pt>
                <c:pt idx="906">
                  <c:v>-1.4995459318161011</c:v>
                </c:pt>
                <c:pt idx="907">
                  <c:v>-1.7188770771026609</c:v>
                </c:pt>
                <c:pt idx="908">
                  <c:v>-1.5827620029449461</c:v>
                </c:pt>
                <c:pt idx="909">
                  <c:v>-1.296417355537415</c:v>
                </c:pt>
                <c:pt idx="910">
                  <c:v>-0.84753715991973877</c:v>
                </c:pt>
                <c:pt idx="911">
                  <c:v>-0.38201141357421881</c:v>
                </c:pt>
                <c:pt idx="912">
                  <c:v>0.123179703950882</c:v>
                </c:pt>
                <c:pt idx="913">
                  <c:v>0.54452019929885864</c:v>
                </c:pt>
                <c:pt idx="914">
                  <c:v>0.86717325448989868</c:v>
                </c:pt>
                <c:pt idx="915">
                  <c:v>1.221007227897644</c:v>
                </c:pt>
                <c:pt idx="916">
                  <c:v>1.6547533273696899</c:v>
                </c:pt>
                <c:pt idx="917">
                  <c:v>2.231900691986084</c:v>
                </c:pt>
                <c:pt idx="918">
                  <c:v>2.7706043720245361</c:v>
                </c:pt>
                <c:pt idx="919">
                  <c:v>3.1614077091217041</c:v>
                </c:pt>
                <c:pt idx="920">
                  <c:v>3.2231872081756592</c:v>
                </c:pt>
                <c:pt idx="921">
                  <c:v>2.9060499668121338</c:v>
                </c:pt>
                <c:pt idx="922">
                  <c:v>2.2453303337097168</c:v>
                </c:pt>
                <c:pt idx="923">
                  <c:v>1.3912479877471919</c:v>
                </c:pt>
                <c:pt idx="924">
                  <c:v>0.58472537994384766</c:v>
                </c:pt>
                <c:pt idx="925">
                  <c:v>-1.212247461080551E-2</c:v>
                </c:pt>
                <c:pt idx="926">
                  <c:v>-0.34396088123321528</c:v>
                </c:pt>
                <c:pt idx="927">
                  <c:v>-0.39411965012550348</c:v>
                </c:pt>
                <c:pt idx="928">
                  <c:v>-0.31789028644561768</c:v>
                </c:pt>
                <c:pt idx="929">
                  <c:v>-0.17478844523429871</c:v>
                </c:pt>
                <c:pt idx="930">
                  <c:v>-5.5543422698974609E-2</c:v>
                </c:pt>
                <c:pt idx="931">
                  <c:v>6.4127519726753226E-3</c:v>
                </c:pt>
                <c:pt idx="932">
                  <c:v>2.5566998869180679E-2</c:v>
                </c:pt>
                <c:pt idx="933">
                  <c:v>1.615727320313454E-2</c:v>
                </c:pt>
                <c:pt idx="934">
                  <c:v>6.9612935185432434E-3</c:v>
                </c:pt>
                <c:pt idx="935">
                  <c:v>5.0493478775024414E-3</c:v>
                </c:pt>
                <c:pt idx="936">
                  <c:v>-4.1665732860565194E-3</c:v>
                </c:pt>
                <c:pt idx="937">
                  <c:v>-3.044861555099487E-2</c:v>
                </c:pt>
                <c:pt idx="938">
                  <c:v>-0.11667380481958391</c:v>
                </c:pt>
                <c:pt idx="939">
                  <c:v>-0.2341983616352081</c:v>
                </c:pt>
                <c:pt idx="940">
                  <c:v>-0.31585502624511719</c:v>
                </c:pt>
                <c:pt idx="941">
                  <c:v>-0.34719440340995789</c:v>
                </c:pt>
                <c:pt idx="942">
                  <c:v>-0.2684914767742157</c:v>
                </c:pt>
                <c:pt idx="943">
                  <c:v>-0.14675536751747131</c:v>
                </c:pt>
                <c:pt idx="944">
                  <c:v>-3.4393809735774987E-2</c:v>
                </c:pt>
                <c:pt idx="945">
                  <c:v>3.2707743346691132E-2</c:v>
                </c:pt>
                <c:pt idx="946">
                  <c:v>4.7390837222337723E-2</c:v>
                </c:pt>
                <c:pt idx="947">
                  <c:v>3.8139674812555313E-2</c:v>
                </c:pt>
                <c:pt idx="948">
                  <c:v>2.6271786540746689E-2</c:v>
                </c:pt>
                <c:pt idx="949">
                  <c:v>5.4624326527118683E-2</c:v>
                </c:pt>
                <c:pt idx="950">
                  <c:v>0.14263582229614261</c:v>
                </c:pt>
                <c:pt idx="951">
                  <c:v>0.33120909333229059</c:v>
                </c:pt>
                <c:pt idx="952">
                  <c:v>0.53449618816375732</c:v>
                </c:pt>
                <c:pt idx="953">
                  <c:v>0.66332483291625977</c:v>
                </c:pt>
                <c:pt idx="954">
                  <c:v>0.70837348699569702</c:v>
                </c:pt>
                <c:pt idx="955">
                  <c:v>0.58340388536453247</c:v>
                </c:pt>
                <c:pt idx="956">
                  <c:v>0.40355315804481512</c:v>
                </c:pt>
                <c:pt idx="957">
                  <c:v>0.21712082624435419</c:v>
                </c:pt>
                <c:pt idx="958">
                  <c:v>5.765068531036377E-2</c:v>
                </c:pt>
                <c:pt idx="959">
                  <c:v>-6.3486367464065552E-2</c:v>
                </c:pt>
                <c:pt idx="960">
                  <c:v>-0.12491393834352491</c:v>
                </c:pt>
                <c:pt idx="961">
                  <c:v>-0.1508612334728241</c:v>
                </c:pt>
                <c:pt idx="962">
                  <c:v>-0.14838775992393491</c:v>
                </c:pt>
                <c:pt idx="963">
                  <c:v>-0.1245815083384514</c:v>
                </c:pt>
                <c:pt idx="964">
                  <c:v>-0.1269868016242981</c:v>
                </c:pt>
                <c:pt idx="965">
                  <c:v>-0.13646700978279111</c:v>
                </c:pt>
                <c:pt idx="966">
                  <c:v>-0.14114959537982941</c:v>
                </c:pt>
                <c:pt idx="967">
                  <c:v>-0.12692928314208979</c:v>
                </c:pt>
                <c:pt idx="968">
                  <c:v>-7.2329945862293243E-2</c:v>
                </c:pt>
                <c:pt idx="969">
                  <c:v>1.5820156782865521E-2</c:v>
                </c:pt>
                <c:pt idx="970">
                  <c:v>8.4974586963653564E-2</c:v>
                </c:pt>
                <c:pt idx="971">
                  <c:v>0.1281112730503082</c:v>
                </c:pt>
                <c:pt idx="972">
                  <c:v>0.1332390159368515</c:v>
                </c:pt>
                <c:pt idx="973">
                  <c:v>0.10007587820291521</c:v>
                </c:pt>
                <c:pt idx="974">
                  <c:v>5.2632618695497513E-2</c:v>
                </c:pt>
                <c:pt idx="975">
                  <c:v>1.211262121796608E-2</c:v>
                </c:pt>
                <c:pt idx="976">
                  <c:v>-9.4468966126441956E-3</c:v>
                </c:pt>
                <c:pt idx="977">
                  <c:v>-2.8812592849135399E-2</c:v>
                </c:pt>
                <c:pt idx="978">
                  <c:v>-3.3981554210185998E-2</c:v>
                </c:pt>
                <c:pt idx="979">
                  <c:v>-4.3726064264774323E-2</c:v>
                </c:pt>
                <c:pt idx="980">
                  <c:v>-2.70652174949646E-2</c:v>
                </c:pt>
                <c:pt idx="981">
                  <c:v>2.3128792643547062E-2</c:v>
                </c:pt>
                <c:pt idx="982">
                  <c:v>0.1115408688783646</c:v>
                </c:pt>
                <c:pt idx="983">
                  <c:v>0.1808538734912872</c:v>
                </c:pt>
                <c:pt idx="984">
                  <c:v>0.21907427906990051</c:v>
                </c:pt>
                <c:pt idx="985">
                  <c:v>0.20000812411308291</c:v>
                </c:pt>
                <c:pt idx="986">
                  <c:v>0.15695717930793759</c:v>
                </c:pt>
                <c:pt idx="987">
                  <c:v>0.1401377618312836</c:v>
                </c:pt>
                <c:pt idx="988">
                  <c:v>0.13760912418365481</c:v>
                </c:pt>
                <c:pt idx="989">
                  <c:v>0.16380305588245389</c:v>
                </c:pt>
                <c:pt idx="990">
                  <c:v>0.20197293162345889</c:v>
                </c:pt>
                <c:pt idx="991">
                  <c:v>0.22351481020450589</c:v>
                </c:pt>
                <c:pt idx="992">
                  <c:v>0.25220215320587158</c:v>
                </c:pt>
                <c:pt idx="993">
                  <c:v>0.2594180703163147</c:v>
                </c:pt>
                <c:pt idx="994">
                  <c:v>0.26908507943153381</c:v>
                </c:pt>
                <c:pt idx="995">
                  <c:v>0.27143752574920649</c:v>
                </c:pt>
                <c:pt idx="996">
                  <c:v>0.27143752574920649</c:v>
                </c:pt>
                <c:pt idx="997">
                  <c:v>0.26176351308822632</c:v>
                </c:pt>
                <c:pt idx="998">
                  <c:v>0.25207418203353882</c:v>
                </c:pt>
                <c:pt idx="999">
                  <c:v>0.2304265350103378</c:v>
                </c:pt>
                <c:pt idx="1000">
                  <c:v>0.20883175730705261</c:v>
                </c:pt>
                <c:pt idx="1001">
                  <c:v>0.17777436971664429</c:v>
                </c:pt>
                <c:pt idx="1002">
                  <c:v>0.1492034047842026</c:v>
                </c:pt>
                <c:pt idx="1003">
                  <c:v>0.1229390054941177</c:v>
                </c:pt>
                <c:pt idx="1004">
                  <c:v>0.103855237364769</c:v>
                </c:pt>
                <c:pt idx="1005">
                  <c:v>8.9617282152175903E-2</c:v>
                </c:pt>
                <c:pt idx="1006">
                  <c:v>8.7137870490550995E-2</c:v>
                </c:pt>
                <c:pt idx="1007">
                  <c:v>8.4891155362129211E-2</c:v>
                </c:pt>
                <c:pt idx="1008">
                  <c:v>8.2626819610595703E-2</c:v>
                </c:pt>
                <c:pt idx="1009">
                  <c:v>7.5569525361061096E-2</c:v>
                </c:pt>
                <c:pt idx="1010">
                  <c:v>6.612454354763031E-2</c:v>
                </c:pt>
                <c:pt idx="1011">
                  <c:v>5.1904220134019852E-2</c:v>
                </c:pt>
                <c:pt idx="1012">
                  <c:v>3.7648651748895652E-2</c:v>
                </c:pt>
                <c:pt idx="1013">
                  <c:v>2.1005421876907349E-2</c:v>
                </c:pt>
                <c:pt idx="1014">
                  <c:v>4.5466795563697806E-3</c:v>
                </c:pt>
                <c:pt idx="1015">
                  <c:v>-9.6207782626152039E-3</c:v>
                </c:pt>
                <c:pt idx="1016">
                  <c:v>-2.375301718711853E-2</c:v>
                </c:pt>
                <c:pt idx="1017">
                  <c:v>-3.3180363476276398E-2</c:v>
                </c:pt>
                <c:pt idx="1018">
                  <c:v>-4.2779259383678443E-2</c:v>
                </c:pt>
                <c:pt idx="1019">
                  <c:v>-4.047967866063118E-2</c:v>
                </c:pt>
                <c:pt idx="1020">
                  <c:v>-5.9704422950744629E-2</c:v>
                </c:pt>
                <c:pt idx="1021">
                  <c:v>-5.7563435286283493E-2</c:v>
                </c:pt>
                <c:pt idx="1022">
                  <c:v>-7.6840996742248535E-2</c:v>
                </c:pt>
                <c:pt idx="1023">
                  <c:v>-9.6136204898357391E-2</c:v>
                </c:pt>
                <c:pt idx="1024">
                  <c:v>-0.1177838444709778</c:v>
                </c:pt>
                <c:pt idx="1025">
                  <c:v>-0.12979269027709961</c:v>
                </c:pt>
                <c:pt idx="1026">
                  <c:v>-0.1276271045207977</c:v>
                </c:pt>
                <c:pt idx="1027">
                  <c:v>-9.9098362028598785E-2</c:v>
                </c:pt>
                <c:pt idx="1028">
                  <c:v>-6.0948416590690613E-2</c:v>
                </c:pt>
                <c:pt idx="1029">
                  <c:v>-2.2692793980240818E-2</c:v>
                </c:pt>
                <c:pt idx="1030">
                  <c:v>8.4526911377906799E-3</c:v>
                </c:pt>
                <c:pt idx="1031">
                  <c:v>2.7677398175001141E-2</c:v>
                </c:pt>
                <c:pt idx="1032">
                  <c:v>4.6866893768310547E-2</c:v>
                </c:pt>
                <c:pt idx="1033">
                  <c:v>7.3184169828891754E-2</c:v>
                </c:pt>
                <c:pt idx="1034">
                  <c:v>0.1090827062726021</c:v>
                </c:pt>
                <c:pt idx="1035">
                  <c:v>0.15451899170875549</c:v>
                </c:pt>
                <c:pt idx="1036">
                  <c:v>0.19510942697525019</c:v>
                </c:pt>
                <c:pt idx="1037">
                  <c:v>0.21656326949596411</c:v>
                </c:pt>
                <c:pt idx="1038">
                  <c:v>0.2213515788316727</c:v>
                </c:pt>
                <c:pt idx="1039">
                  <c:v>0.2117304056882858</c:v>
                </c:pt>
                <c:pt idx="1040">
                  <c:v>0.19496381282806399</c:v>
                </c:pt>
                <c:pt idx="1041">
                  <c:v>0.1853955090045929</c:v>
                </c:pt>
                <c:pt idx="1042">
                  <c:v>0.16859833896160131</c:v>
                </c:pt>
                <c:pt idx="1043">
                  <c:v>0.16859833896160131</c:v>
                </c:pt>
                <c:pt idx="1044">
                  <c:v>0.16391110420227051</c:v>
                </c:pt>
                <c:pt idx="1045">
                  <c:v>0.16642212867736819</c:v>
                </c:pt>
                <c:pt idx="1046">
                  <c:v>0.16644671559333801</c:v>
                </c:pt>
                <c:pt idx="1047">
                  <c:v>0.17373308539390561</c:v>
                </c:pt>
                <c:pt idx="1048">
                  <c:v>0.1713982671499252</c:v>
                </c:pt>
                <c:pt idx="1049">
                  <c:v>0.1713982671499252</c:v>
                </c:pt>
                <c:pt idx="1050">
                  <c:v>0.164250522851944</c:v>
                </c:pt>
                <c:pt idx="1051">
                  <c:v>0.15694653987884519</c:v>
                </c:pt>
                <c:pt idx="1052">
                  <c:v>0.14235621690750119</c:v>
                </c:pt>
                <c:pt idx="1053">
                  <c:v>0.1229376718401909</c:v>
                </c:pt>
                <c:pt idx="1054">
                  <c:v>0.1037388741970062</c:v>
                </c:pt>
                <c:pt idx="1055">
                  <c:v>8.2126475870609283E-2</c:v>
                </c:pt>
                <c:pt idx="1056">
                  <c:v>6.7818060517311096E-2</c:v>
                </c:pt>
                <c:pt idx="1057">
                  <c:v>5.3597737103700638E-2</c:v>
                </c:pt>
                <c:pt idx="1058">
                  <c:v>4.183322936296463E-2</c:v>
                </c:pt>
                <c:pt idx="1059">
                  <c:v>2.771862223744392E-2</c:v>
                </c:pt>
                <c:pt idx="1060">
                  <c:v>1.363927498459816E-2</c:v>
                </c:pt>
                <c:pt idx="1061">
                  <c:v>-2.9158741235733028E-3</c:v>
                </c:pt>
                <c:pt idx="1062">
                  <c:v>-2.2038534283638E-2</c:v>
                </c:pt>
                <c:pt idx="1063">
                  <c:v>-3.6294087767601013E-2</c:v>
                </c:pt>
                <c:pt idx="1064">
                  <c:v>-5.5289775133132928E-2</c:v>
                </c:pt>
                <c:pt idx="1065">
                  <c:v>-6.4769968390464783E-2</c:v>
                </c:pt>
                <c:pt idx="1066">
                  <c:v>-7.181665301322937E-2</c:v>
                </c:pt>
                <c:pt idx="1067">
                  <c:v>-7.188713550567627E-2</c:v>
                </c:pt>
                <c:pt idx="1068">
                  <c:v>-6.2406890094280243E-2</c:v>
                </c:pt>
                <c:pt idx="1069">
                  <c:v>-4.3340742588043213E-2</c:v>
                </c:pt>
                <c:pt idx="1070">
                  <c:v>-2.190454863011837E-2</c:v>
                </c:pt>
                <c:pt idx="1071">
                  <c:v>4.2893737554550171E-3</c:v>
                </c:pt>
                <c:pt idx="1072">
                  <c:v>2.5672715157270432E-2</c:v>
                </c:pt>
                <c:pt idx="1073">
                  <c:v>4.7003209590911872E-2</c:v>
                </c:pt>
                <c:pt idx="1074">
                  <c:v>6.3707605004310608E-2</c:v>
                </c:pt>
                <c:pt idx="1075">
                  <c:v>8.2791388034820557E-2</c:v>
                </c:pt>
                <c:pt idx="1076">
                  <c:v>9.469449520111084E-2</c:v>
                </c:pt>
                <c:pt idx="1077">
                  <c:v>0.1042628213763237</c:v>
                </c:pt>
                <c:pt idx="1078">
                  <c:v>0.1016730144619942</c:v>
                </c:pt>
                <c:pt idx="1079">
                  <c:v>0.1016201674938202</c:v>
                </c:pt>
                <c:pt idx="1080">
                  <c:v>9.6880048513412476E-2</c:v>
                </c:pt>
                <c:pt idx="1081">
                  <c:v>9.2175193130970001E-2</c:v>
                </c:pt>
                <c:pt idx="1082">
                  <c:v>9.2399574816226959E-2</c:v>
                </c:pt>
                <c:pt idx="1083">
                  <c:v>9.0205729007720947E-2</c:v>
                </c:pt>
                <c:pt idx="1084">
                  <c:v>8.7994255125522614E-2</c:v>
                </c:pt>
                <c:pt idx="1085">
                  <c:v>9.0417169034481049E-2</c:v>
                </c:pt>
                <c:pt idx="1086">
                  <c:v>9.0349003672599792E-2</c:v>
                </c:pt>
                <c:pt idx="1087">
                  <c:v>9.0225659310817719E-2</c:v>
                </c:pt>
                <c:pt idx="1088">
                  <c:v>9.2507608234882355E-2</c:v>
                </c:pt>
                <c:pt idx="1089">
                  <c:v>9.2454761266708374E-2</c:v>
                </c:pt>
                <c:pt idx="1090">
                  <c:v>9.4807185232639313E-2</c:v>
                </c:pt>
                <c:pt idx="1091">
                  <c:v>9.9529661238193512E-2</c:v>
                </c:pt>
                <c:pt idx="1092">
                  <c:v>0.10426979511976241</c:v>
                </c:pt>
                <c:pt idx="1093">
                  <c:v>0.1113623380661011</c:v>
                </c:pt>
                <c:pt idx="1094">
                  <c:v>0.11825972050428391</c:v>
                </c:pt>
                <c:pt idx="1095">
                  <c:v>0.1229469776153564</c:v>
                </c:pt>
                <c:pt idx="1096">
                  <c:v>0.1253170371055603</c:v>
                </c:pt>
                <c:pt idx="1097">
                  <c:v>0.12535227835178381</c:v>
                </c:pt>
                <c:pt idx="1098">
                  <c:v>0.12806075811386111</c:v>
                </c:pt>
                <c:pt idx="1099">
                  <c:v>0.12577880918979639</c:v>
                </c:pt>
                <c:pt idx="1100">
                  <c:v>0.1139461621642113</c:v>
                </c:pt>
                <c:pt idx="1101">
                  <c:v>9.9708214402198792E-2</c:v>
                </c:pt>
                <c:pt idx="1102">
                  <c:v>7.5853750109672546E-2</c:v>
                </c:pt>
                <c:pt idx="1103">
                  <c:v>5.685807392001152E-2</c:v>
                </c:pt>
                <c:pt idx="1104">
                  <c:v>3.7862416356801987E-2</c:v>
                </c:pt>
                <c:pt idx="1105">
                  <c:v>2.8364557772874829E-2</c:v>
                </c:pt>
                <c:pt idx="1106">
                  <c:v>1.6492042690515522E-2</c:v>
                </c:pt>
                <c:pt idx="1107">
                  <c:v>1.1610970832407469E-2</c:v>
                </c:pt>
                <c:pt idx="1108">
                  <c:v>6.6770459525287151E-3</c:v>
                </c:pt>
                <c:pt idx="1109">
                  <c:v>6.483227014541626E-3</c:v>
                </c:pt>
                <c:pt idx="1110">
                  <c:v>3.85121232829988E-3</c:v>
                </c:pt>
                <c:pt idx="1111">
                  <c:v>6.0979276895523071E-3</c:v>
                </c:pt>
                <c:pt idx="1112">
                  <c:v>1.315524056553841E-2</c:v>
                </c:pt>
                <c:pt idx="1113">
                  <c:v>1.313761901110411E-2</c:v>
                </c:pt>
                <c:pt idx="1114">
                  <c:v>2.0315920934081081E-2</c:v>
                </c:pt>
                <c:pt idx="1115">
                  <c:v>2.2738834843039509E-2</c:v>
                </c:pt>
                <c:pt idx="1116">
                  <c:v>2.042163722217083E-2</c:v>
                </c:pt>
                <c:pt idx="1117">
                  <c:v>-1.5322990715503689E-2</c:v>
                </c:pt>
                <c:pt idx="1118">
                  <c:v>-3.1976848840713501E-2</c:v>
                </c:pt>
                <c:pt idx="1119">
                  <c:v>-0.1106995791196823</c:v>
                </c:pt>
                <c:pt idx="1120">
                  <c:v>-8.1906549632549286E-2</c:v>
                </c:pt>
                <c:pt idx="1121">
                  <c:v>-3.8805097341537483E-2</c:v>
                </c:pt>
                <c:pt idx="1122">
                  <c:v>4.9629233777523041E-2</c:v>
                </c:pt>
                <c:pt idx="1123">
                  <c:v>0.1405017822980881</c:v>
                </c:pt>
                <c:pt idx="1124">
                  <c:v>0.16673097014427191</c:v>
                </c:pt>
                <c:pt idx="1125">
                  <c:v>0.1427837610244751</c:v>
                </c:pt>
                <c:pt idx="1126">
                  <c:v>9.0192757546901703E-2</c:v>
                </c:pt>
                <c:pt idx="1127">
                  <c:v>3.5152941942214973E-2</c:v>
                </c:pt>
                <c:pt idx="1128">
                  <c:v>4.042699933052063E-3</c:v>
                </c:pt>
                <c:pt idx="1129">
                  <c:v>4.042699933052063E-3</c:v>
                </c:pt>
                <c:pt idx="1130">
                  <c:v>4.465077817440033E-2</c:v>
                </c:pt>
                <c:pt idx="1131">
                  <c:v>9.7144350409507751E-2</c:v>
                </c:pt>
                <c:pt idx="1132">
                  <c:v>0.1496026813983917</c:v>
                </c:pt>
                <c:pt idx="1133">
                  <c:v>0.17332084476947779</c:v>
                </c:pt>
                <c:pt idx="1134">
                  <c:v>0.16843745112419131</c:v>
                </c:pt>
                <c:pt idx="1135">
                  <c:v>0.1372919678688049</c:v>
                </c:pt>
                <c:pt idx="1136">
                  <c:v>9.4296224415302277E-2</c:v>
                </c:pt>
                <c:pt idx="1137">
                  <c:v>6.8014189600944519E-2</c:v>
                </c:pt>
                <c:pt idx="1138">
                  <c:v>9.6666276454925537E-2</c:v>
                </c:pt>
                <c:pt idx="1139">
                  <c:v>0.1467897891998291</c:v>
                </c:pt>
                <c:pt idx="1140">
                  <c:v>0.2065168768167496</c:v>
                </c:pt>
                <c:pt idx="1141">
                  <c:v>0.2424376904964447</c:v>
                </c:pt>
                <c:pt idx="1142">
                  <c:v>0.22352778911590579</c:v>
                </c:pt>
                <c:pt idx="1143">
                  <c:v>0.18553647398948669</c:v>
                </c:pt>
                <c:pt idx="1144">
                  <c:v>0.13551865518093109</c:v>
                </c:pt>
                <c:pt idx="1145">
                  <c:v>9.7456842660903931E-2</c:v>
                </c:pt>
                <c:pt idx="1146">
                  <c:v>7.1229994297027588E-2</c:v>
                </c:pt>
                <c:pt idx="1147">
                  <c:v>4.9829039722681052E-2</c:v>
                </c:pt>
                <c:pt idx="1148">
                  <c:v>3.7890654057264328E-2</c:v>
                </c:pt>
                <c:pt idx="1149">
                  <c:v>2.351176738739014E-2</c:v>
                </c:pt>
                <c:pt idx="1150">
                  <c:v>4.20360267162323E-3</c:v>
                </c:pt>
                <c:pt idx="1151">
                  <c:v>-5.399949848651886E-3</c:v>
                </c:pt>
                <c:pt idx="1152">
                  <c:v>-1.498587429523468E-2</c:v>
                </c:pt>
                <c:pt idx="1153">
                  <c:v>-1.2474865652620791E-2</c:v>
                </c:pt>
                <c:pt idx="1154">
                  <c:v>-1.0032013058662409E-2</c:v>
                </c:pt>
                <c:pt idx="1155">
                  <c:v>-2.798527712002397E-3</c:v>
                </c:pt>
                <c:pt idx="1156">
                  <c:v>4.3997541069984436E-3</c:v>
                </c:pt>
                <c:pt idx="1157">
                  <c:v>1.391520071774721E-2</c:v>
                </c:pt>
                <c:pt idx="1158">
                  <c:v>2.8155472129583359E-2</c:v>
                </c:pt>
                <c:pt idx="1159">
                  <c:v>4.0023345500230789E-2</c:v>
                </c:pt>
                <c:pt idx="1160">
                  <c:v>4.7080673277378082E-2</c:v>
                </c:pt>
                <c:pt idx="1161">
                  <c:v>5.4137967526912689E-2</c:v>
                </c:pt>
                <c:pt idx="1162">
                  <c:v>5.6382343173027039E-2</c:v>
                </c:pt>
                <c:pt idx="1163">
                  <c:v>5.8611445128917687E-2</c:v>
                </c:pt>
                <c:pt idx="1164">
                  <c:v>5.6082814931869507E-2</c:v>
                </c:pt>
                <c:pt idx="1165">
                  <c:v>5.6082814931869507E-2</c:v>
                </c:pt>
                <c:pt idx="1166">
                  <c:v>5.3849060088396072E-2</c:v>
                </c:pt>
                <c:pt idx="1167">
                  <c:v>5.4007649421691888E-2</c:v>
                </c:pt>
                <c:pt idx="1168">
                  <c:v>5.6536287069320679E-2</c:v>
                </c:pt>
                <c:pt idx="1169">
                  <c:v>6.138211116194725E-2</c:v>
                </c:pt>
                <c:pt idx="1170">
                  <c:v>7.0882275700569153E-2</c:v>
                </c:pt>
                <c:pt idx="1171">
                  <c:v>8.2767777144908905E-2</c:v>
                </c:pt>
                <c:pt idx="1172">
                  <c:v>9.2230357229709625E-2</c:v>
                </c:pt>
                <c:pt idx="1173">
                  <c:v>9.9375776946544647E-2</c:v>
                </c:pt>
                <c:pt idx="1174">
                  <c:v>0.10421460866928101</c:v>
                </c:pt>
                <c:pt idx="1175">
                  <c:v>9.9492117762565613E-2</c:v>
                </c:pt>
                <c:pt idx="1176">
                  <c:v>9.9544987082481384E-2</c:v>
                </c:pt>
                <c:pt idx="1177">
                  <c:v>9.9633075296878815E-2</c:v>
                </c:pt>
                <c:pt idx="1178">
                  <c:v>0.10200779139995569</c:v>
                </c:pt>
                <c:pt idx="1179">
                  <c:v>0.104465939104557</c:v>
                </c:pt>
                <c:pt idx="1180">
                  <c:v>0.1068183705210686</c:v>
                </c:pt>
                <c:pt idx="1181">
                  <c:v>0.1068183705210686</c:v>
                </c:pt>
                <c:pt idx="1182">
                  <c:v>0.11147737503051761</c:v>
                </c:pt>
                <c:pt idx="1183">
                  <c:v>0.1282615661621094</c:v>
                </c:pt>
                <c:pt idx="1184">
                  <c:v>0.13956561684608459</c:v>
                </c:pt>
                <c:pt idx="1185">
                  <c:v>0.1148431450128555</c:v>
                </c:pt>
                <c:pt idx="1186">
                  <c:v>0.15793164074420929</c:v>
                </c:pt>
                <c:pt idx="1187">
                  <c:v>0.1170945018529892</c:v>
                </c:pt>
                <c:pt idx="1188">
                  <c:v>0.12733237445354459</c:v>
                </c:pt>
                <c:pt idx="1189">
                  <c:v>0.1022308766841888</c:v>
                </c:pt>
                <c:pt idx="1190">
                  <c:v>4.5717246830463409E-2</c:v>
                </c:pt>
                <c:pt idx="1191">
                  <c:v>1.610469818115234E-2</c:v>
                </c:pt>
                <c:pt idx="1192">
                  <c:v>-4.7853142023086548E-3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39-4ADD-BF72-9C055A1A44DF}"/>
            </c:ext>
          </c:extLst>
        </c:ser>
        <c:ser>
          <c:idx val="1"/>
          <c:order val="1"/>
          <c:tx>
            <c:strRef>
              <c:f>dati!$E$2</c:f>
              <c:strCache>
                <c:ptCount val="1"/>
                <c:pt idx="0">
                  <c:v>accY[m/s^2]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val>
            <c:numRef>
              <c:f>[0]!accY</c:f>
              <c:numCache>
                <c:formatCode>General</c:formatCode>
                <c:ptCount val="1193"/>
                <c:pt idx="0">
                  <c:v>-1.6686800867319111E-2</c:v>
                </c:pt>
                <c:pt idx="1">
                  <c:v>-2.3758083581924438E-2</c:v>
                </c:pt>
                <c:pt idx="2">
                  <c:v>-3.3325370401144028E-2</c:v>
                </c:pt>
                <c:pt idx="3">
                  <c:v>-3.8104992359876633E-2</c:v>
                </c:pt>
                <c:pt idx="4">
                  <c:v>-4.0490128099918372E-2</c:v>
                </c:pt>
                <c:pt idx="5">
                  <c:v>-5.6705962866544717E-2</c:v>
                </c:pt>
                <c:pt idx="6">
                  <c:v>-5.9097617864608758E-2</c:v>
                </c:pt>
                <c:pt idx="7">
                  <c:v>-6.1487104743719101E-2</c:v>
                </c:pt>
                <c:pt idx="8">
                  <c:v>-5.669991672039032E-2</c:v>
                </c:pt>
                <c:pt idx="9">
                  <c:v>-4.4536065310239792E-2</c:v>
                </c:pt>
                <c:pt idx="10">
                  <c:v>-3.7363745272159583E-2</c:v>
                </c:pt>
                <c:pt idx="11">
                  <c:v>-2.7797594666481022E-2</c:v>
                </c:pt>
                <c:pt idx="12">
                  <c:v>-2.301749587059021E-2</c:v>
                </c:pt>
                <c:pt idx="13">
                  <c:v>-1.41761489212513E-2</c:v>
                </c:pt>
                <c:pt idx="14">
                  <c:v>-1.1783359572291371E-2</c:v>
                </c:pt>
                <c:pt idx="15">
                  <c:v>-1.1777881532907489E-2</c:v>
                </c:pt>
                <c:pt idx="16">
                  <c:v>-1.1784401722252371E-2</c:v>
                </c:pt>
                <c:pt idx="17">
                  <c:v>-1.6769647598266602E-2</c:v>
                </c:pt>
                <c:pt idx="18">
                  <c:v>-1.6776168718934059E-2</c:v>
                </c:pt>
                <c:pt idx="19">
                  <c:v>-1.9164044409990311E-2</c:v>
                </c:pt>
                <c:pt idx="20">
                  <c:v>-1.6773993149399761E-2</c:v>
                </c:pt>
                <c:pt idx="21">
                  <c:v>-1.418532058596611E-2</c:v>
                </c:pt>
                <c:pt idx="22">
                  <c:v>-9.4085270538926125E-3</c:v>
                </c:pt>
                <c:pt idx="23">
                  <c:v>-9.4140078872442245E-3</c:v>
                </c:pt>
                <c:pt idx="24">
                  <c:v>-7.0223505608737469E-3</c:v>
                </c:pt>
                <c:pt idx="25">
                  <c:v>-7.9523948952555656E-3</c:v>
                </c:pt>
                <c:pt idx="26">
                  <c:v>-5.554690957069397E-3</c:v>
                </c:pt>
                <c:pt idx="27">
                  <c:v>-5.5470392107963562E-3</c:v>
                </c:pt>
                <c:pt idx="28">
                  <c:v>-1.032543741166592E-2</c:v>
                </c:pt>
                <c:pt idx="29">
                  <c:v>-1.5102795325219629E-2</c:v>
                </c:pt>
                <c:pt idx="30">
                  <c:v>-2.227729186415672E-2</c:v>
                </c:pt>
                <c:pt idx="31">
                  <c:v>-3.1840227544307709E-2</c:v>
                </c:pt>
                <c:pt idx="32">
                  <c:v>-3.661767765879631E-2</c:v>
                </c:pt>
                <c:pt idx="33">
                  <c:v>-3.5787723958492279E-2</c:v>
                </c:pt>
                <c:pt idx="34">
                  <c:v>-4.0571689605712891E-2</c:v>
                </c:pt>
                <c:pt idx="35">
                  <c:v>-3.817729651927948E-2</c:v>
                </c:pt>
                <c:pt idx="36">
                  <c:v>-4.0567342191934593E-2</c:v>
                </c:pt>
                <c:pt idx="37">
                  <c:v>-3.9735928177833557E-2</c:v>
                </c:pt>
                <c:pt idx="38">
                  <c:v>-3.9735361933708191E-2</c:v>
                </c:pt>
                <c:pt idx="39">
                  <c:v>-3.9746232330799103E-2</c:v>
                </c:pt>
                <c:pt idx="40">
                  <c:v>-3.9751056581735611E-2</c:v>
                </c:pt>
                <c:pt idx="41">
                  <c:v>-3.5802282392978668E-2</c:v>
                </c:pt>
                <c:pt idx="42">
                  <c:v>-3.5799540579319E-2</c:v>
                </c:pt>
                <c:pt idx="43">
                  <c:v>-3.3401839435100562E-2</c:v>
                </c:pt>
                <c:pt idx="44">
                  <c:v>-3.3398624509572983E-2</c:v>
                </c:pt>
                <c:pt idx="45">
                  <c:v>-3.4130044281482697E-2</c:v>
                </c:pt>
                <c:pt idx="46">
                  <c:v>-2.9352683573961261E-2</c:v>
                </c:pt>
                <c:pt idx="47">
                  <c:v>-2.2185841575264931E-2</c:v>
                </c:pt>
                <c:pt idx="48">
                  <c:v>-1.7408482730388641E-2</c:v>
                </c:pt>
                <c:pt idx="49">
                  <c:v>-1.2632257305085661E-2</c:v>
                </c:pt>
                <c:pt idx="50">
                  <c:v>-1.0243339464068409E-2</c:v>
                </c:pt>
                <c:pt idx="51">
                  <c:v>-1.5026744455099109E-2</c:v>
                </c:pt>
                <c:pt idx="52">
                  <c:v>-1.263234671205282E-2</c:v>
                </c:pt>
                <c:pt idx="53">
                  <c:v>-1.6681592911481861E-2</c:v>
                </c:pt>
                <c:pt idx="54">
                  <c:v>-1.6671765595674511E-2</c:v>
                </c:pt>
                <c:pt idx="55">
                  <c:v>-1.6663545742630959E-2</c:v>
                </c:pt>
                <c:pt idx="56">
                  <c:v>-1.6654284670948979E-2</c:v>
                </c:pt>
                <c:pt idx="57">
                  <c:v>-1.9774053245782849E-2</c:v>
                </c:pt>
                <c:pt idx="58">
                  <c:v>-1.737965643405914E-2</c:v>
                </c:pt>
                <c:pt idx="59">
                  <c:v>-2.2164668887853619E-2</c:v>
                </c:pt>
                <c:pt idx="60">
                  <c:v>-2.2168450057506561E-2</c:v>
                </c:pt>
                <c:pt idx="61">
                  <c:v>-2.4465024471282959E-2</c:v>
                </c:pt>
                <c:pt idx="62">
                  <c:v>-2.6859421283006672E-2</c:v>
                </c:pt>
                <c:pt idx="63">
                  <c:v>-3.1650390475988388E-2</c:v>
                </c:pt>
                <c:pt idx="64">
                  <c:v>-3.1648214906454093E-2</c:v>
                </c:pt>
                <c:pt idx="65">
                  <c:v>-3.4240670502185822E-2</c:v>
                </c:pt>
                <c:pt idx="66">
                  <c:v>-3.1840793788433068E-2</c:v>
                </c:pt>
                <c:pt idx="67">
                  <c:v>-2.46597770601511E-2</c:v>
                </c:pt>
                <c:pt idx="68">
                  <c:v>-2.2266987711191181E-2</c:v>
                </c:pt>
                <c:pt idx="69">
                  <c:v>-1.8217176198959351E-2</c:v>
                </c:pt>
                <c:pt idx="70">
                  <c:v>-1.5833647921681401E-2</c:v>
                </c:pt>
                <c:pt idx="71">
                  <c:v>-1.8231827765703201E-2</c:v>
                </c:pt>
                <c:pt idx="72">
                  <c:v>-2.0627830177545551E-2</c:v>
                </c:pt>
                <c:pt idx="73">
                  <c:v>-2.54138857126236E-2</c:v>
                </c:pt>
                <c:pt idx="74">
                  <c:v>-3.2585166394710541E-2</c:v>
                </c:pt>
                <c:pt idx="75">
                  <c:v>-3.4973040223121643E-2</c:v>
                </c:pt>
                <c:pt idx="76">
                  <c:v>-3.4971430897712708E-2</c:v>
                </c:pt>
                <c:pt idx="77">
                  <c:v>-3.6633368581533432E-2</c:v>
                </c:pt>
                <c:pt idx="78">
                  <c:v>-3.4249275922775269E-2</c:v>
                </c:pt>
                <c:pt idx="79">
                  <c:v>-2.7075823396444321E-2</c:v>
                </c:pt>
                <c:pt idx="80">
                  <c:v>-1.9907284528017041E-2</c:v>
                </c:pt>
                <c:pt idx="81">
                  <c:v>-1.4389811083674431E-2</c:v>
                </c:pt>
                <c:pt idx="82">
                  <c:v>-1.200032792985439E-2</c:v>
                </c:pt>
                <c:pt idx="83">
                  <c:v>-9.6027152612805367E-3</c:v>
                </c:pt>
                <c:pt idx="84">
                  <c:v>-1.199011411517859E-2</c:v>
                </c:pt>
                <c:pt idx="85">
                  <c:v>-6.2745832838118076E-3</c:v>
                </c:pt>
                <c:pt idx="86">
                  <c:v>-1.105307415127754E-2</c:v>
                </c:pt>
                <c:pt idx="87">
                  <c:v>-1.5830432996153831E-2</c:v>
                </c:pt>
                <c:pt idx="88">
                  <c:v>-1.5829391777515411E-2</c:v>
                </c:pt>
                <c:pt idx="89">
                  <c:v>-1.821783185005188E-2</c:v>
                </c:pt>
                <c:pt idx="90">
                  <c:v>-2.060844749212265E-2</c:v>
                </c:pt>
                <c:pt idx="91">
                  <c:v>-2.5398373603820801E-2</c:v>
                </c:pt>
                <c:pt idx="92">
                  <c:v>-3.0179038643836979E-2</c:v>
                </c:pt>
                <c:pt idx="93">
                  <c:v>-4.223966971039772E-2</c:v>
                </c:pt>
                <c:pt idx="94">
                  <c:v>-4.4629253447055817E-2</c:v>
                </c:pt>
                <c:pt idx="95">
                  <c:v>-5.1798354834318161E-2</c:v>
                </c:pt>
                <c:pt idx="96">
                  <c:v>-4.9406133592128747E-2</c:v>
                </c:pt>
                <c:pt idx="97">
                  <c:v>-5.1791265606880188E-2</c:v>
                </c:pt>
                <c:pt idx="98">
                  <c:v>-4.9397345632314682E-2</c:v>
                </c:pt>
                <c:pt idx="99">
                  <c:v>-4.9390260130167007E-2</c:v>
                </c:pt>
                <c:pt idx="100">
                  <c:v>-4.9380995333194733E-2</c:v>
                </c:pt>
                <c:pt idx="101">
                  <c:v>-4.3560557067394257E-2</c:v>
                </c:pt>
                <c:pt idx="102">
                  <c:v>-4.3558381497859948E-2</c:v>
                </c:pt>
                <c:pt idx="103">
                  <c:v>-4.5959297567605972E-2</c:v>
                </c:pt>
                <c:pt idx="104">
                  <c:v>-4.5973382890224457E-2</c:v>
                </c:pt>
                <c:pt idx="105">
                  <c:v>-5.5755551904439933E-2</c:v>
                </c:pt>
                <c:pt idx="106">
                  <c:v>-5.3369756788015373E-2</c:v>
                </c:pt>
                <c:pt idx="107">
                  <c:v>-5.3366456180810928E-2</c:v>
                </c:pt>
                <c:pt idx="108">
                  <c:v>-4.8574354499578483E-2</c:v>
                </c:pt>
                <c:pt idx="109">
                  <c:v>-4.2015731334686279E-2</c:v>
                </c:pt>
                <c:pt idx="110">
                  <c:v>-3.722420334815979E-2</c:v>
                </c:pt>
                <c:pt idx="111">
                  <c:v>-3.4830845892429352E-2</c:v>
                </c:pt>
                <c:pt idx="112">
                  <c:v>-3.2446186989545822E-2</c:v>
                </c:pt>
                <c:pt idx="113">
                  <c:v>-3.0996959656476971E-2</c:v>
                </c:pt>
                <c:pt idx="114">
                  <c:v>-2.861882001161575E-2</c:v>
                </c:pt>
                <c:pt idx="115">
                  <c:v>-1.906788349151611E-2</c:v>
                </c:pt>
                <c:pt idx="116">
                  <c:v>-1.430026162415743E-2</c:v>
                </c:pt>
                <c:pt idx="117">
                  <c:v>-4.8495633527636528E-3</c:v>
                </c:pt>
                <c:pt idx="118">
                  <c:v>4.7057196497917184E-3</c:v>
                </c:pt>
                <c:pt idx="119">
                  <c:v>1.1874258518218991E-2</c:v>
                </c:pt>
                <c:pt idx="120">
                  <c:v>1.4262611046433451E-2</c:v>
                </c:pt>
                <c:pt idx="121">
                  <c:v>1.6759416088461879E-2</c:v>
                </c:pt>
                <c:pt idx="122">
                  <c:v>9.578309953212738E-3</c:v>
                </c:pt>
                <c:pt idx="123">
                  <c:v>2.403723774477839E-3</c:v>
                </c:pt>
                <c:pt idx="124">
                  <c:v>-7.1630850434303284E-3</c:v>
                </c:pt>
                <c:pt idx="125">
                  <c:v>-9.5570962876081467E-3</c:v>
                </c:pt>
                <c:pt idx="126">
                  <c:v>-1.433237083256245E-2</c:v>
                </c:pt>
                <c:pt idx="127">
                  <c:v>-1.9114166498184201E-2</c:v>
                </c:pt>
                <c:pt idx="128">
                  <c:v>-2.1497694775462151E-2</c:v>
                </c:pt>
                <c:pt idx="129">
                  <c:v>-1.0351140052080149E-2</c:v>
                </c:pt>
                <c:pt idx="130">
                  <c:v>-1.034396141767502E-2</c:v>
                </c:pt>
                <c:pt idx="131">
                  <c:v>1.6303788870573039E-3</c:v>
                </c:pt>
                <c:pt idx="132">
                  <c:v>-7.9363398253917694E-3</c:v>
                </c:pt>
                <c:pt idx="133">
                  <c:v>-1.896928995847702E-2</c:v>
                </c:pt>
                <c:pt idx="134">
                  <c:v>-4.2901143431663513E-2</c:v>
                </c:pt>
                <c:pt idx="135">
                  <c:v>-6.6850095987319946E-2</c:v>
                </c:pt>
                <c:pt idx="136">
                  <c:v>-8.1228069961071014E-2</c:v>
                </c:pt>
                <c:pt idx="137">
                  <c:v>-8.374255895614624E-2</c:v>
                </c:pt>
                <c:pt idx="138">
                  <c:v>-6.4600348472595215E-2</c:v>
                </c:pt>
                <c:pt idx="139">
                  <c:v>-1.9121207296848301E-2</c:v>
                </c:pt>
                <c:pt idx="140">
                  <c:v>2.1603414788842201E-2</c:v>
                </c:pt>
                <c:pt idx="141">
                  <c:v>6.2316186726093292E-2</c:v>
                </c:pt>
                <c:pt idx="142">
                  <c:v>7.9082518815994263E-2</c:v>
                </c:pt>
                <c:pt idx="143">
                  <c:v>9.102766215801239E-2</c:v>
                </c:pt>
                <c:pt idx="144">
                  <c:v>7.9022079706192017E-2</c:v>
                </c:pt>
                <c:pt idx="145">
                  <c:v>0.13400326669216159</c:v>
                </c:pt>
                <c:pt idx="146">
                  <c:v>0.1746344268321991</c:v>
                </c:pt>
                <c:pt idx="147">
                  <c:v>0.17941710352897641</c:v>
                </c:pt>
                <c:pt idx="148">
                  <c:v>0.17703750729560849</c:v>
                </c:pt>
                <c:pt idx="149">
                  <c:v>0.1205565556883812</c:v>
                </c:pt>
                <c:pt idx="150">
                  <c:v>7.273845374584198E-2</c:v>
                </c:pt>
                <c:pt idx="151">
                  <c:v>6.0798309743404388E-2</c:v>
                </c:pt>
                <c:pt idx="152">
                  <c:v>6.799037754535675E-2</c:v>
                </c:pt>
                <c:pt idx="153">
                  <c:v>8.3002112805843353E-2</c:v>
                </c:pt>
                <c:pt idx="154">
                  <c:v>9.7362354397773743E-2</c:v>
                </c:pt>
                <c:pt idx="155">
                  <c:v>0.11649052053689959</c:v>
                </c:pt>
                <c:pt idx="156">
                  <c:v>9.9746681749820709E-2</c:v>
                </c:pt>
                <c:pt idx="157">
                  <c:v>6.5519906580448151E-2</c:v>
                </c:pt>
                <c:pt idx="158">
                  <c:v>2.966014668345451E-2</c:v>
                </c:pt>
                <c:pt idx="159">
                  <c:v>5.7668304070830354E-3</c:v>
                </c:pt>
                <c:pt idx="160">
                  <c:v>3.2087035477161407E-2</c:v>
                </c:pt>
                <c:pt idx="161">
                  <c:v>0.1102979704737663</c:v>
                </c:pt>
                <c:pt idx="162">
                  <c:v>0.24900881946086881</c:v>
                </c:pt>
                <c:pt idx="163">
                  <c:v>0.49535435438156128</c:v>
                </c:pt>
                <c:pt idx="164">
                  <c:v>0.83980929851531982</c:v>
                </c:pt>
                <c:pt idx="165">
                  <c:v>1.2392896413803101</c:v>
                </c:pt>
                <c:pt idx="166">
                  <c:v>1.595719695091248</c:v>
                </c:pt>
                <c:pt idx="167">
                  <c:v>1.779933094978333</c:v>
                </c:pt>
                <c:pt idx="168">
                  <c:v>1.78947901725769</c:v>
                </c:pt>
                <c:pt idx="169">
                  <c:v>1.6036010980606079</c:v>
                </c:pt>
                <c:pt idx="170">
                  <c:v>1.3954652547836299</c:v>
                </c:pt>
                <c:pt idx="171">
                  <c:v>1.1777259111404419</c:v>
                </c:pt>
                <c:pt idx="172">
                  <c:v>1.184889554977417</c:v>
                </c:pt>
                <c:pt idx="173">
                  <c:v>1.280547142028809</c:v>
                </c:pt>
                <c:pt idx="174">
                  <c:v>1.6920568943023679</c:v>
                </c:pt>
                <c:pt idx="175">
                  <c:v>2.0795726776123051</c:v>
                </c:pt>
                <c:pt idx="176">
                  <c:v>2.4145562648773189</c:v>
                </c:pt>
                <c:pt idx="177">
                  <c:v>2.5691623687744141</c:v>
                </c:pt>
                <c:pt idx="178">
                  <c:v>2.4830596446990971</c:v>
                </c:pt>
                <c:pt idx="179">
                  <c:v>2.4376494884490971</c:v>
                </c:pt>
                <c:pt idx="180">
                  <c:v>2.3873815536499019</c:v>
                </c:pt>
                <c:pt idx="181">
                  <c:v>2.546150684356689</c:v>
                </c:pt>
                <c:pt idx="182">
                  <c:v>2.9120936393737789</c:v>
                </c:pt>
                <c:pt idx="183">
                  <c:v>3.455048561096191</c:v>
                </c:pt>
                <c:pt idx="184">
                  <c:v>4.2802720069885254</c:v>
                </c:pt>
                <c:pt idx="185">
                  <c:v>5.1620712280273438</c:v>
                </c:pt>
                <c:pt idx="186">
                  <c:v>5.9298543930053711</c:v>
                </c:pt>
                <c:pt idx="187">
                  <c:v>6.3939127922058114</c:v>
                </c:pt>
                <c:pt idx="188">
                  <c:v>6.4585556983947754</c:v>
                </c:pt>
                <c:pt idx="189">
                  <c:v>6.2712783813476563</c:v>
                </c:pt>
                <c:pt idx="190">
                  <c:v>5.9843802452087402</c:v>
                </c:pt>
                <c:pt idx="191">
                  <c:v>5.7190232276916504</c:v>
                </c:pt>
                <c:pt idx="192">
                  <c:v>5.4559488296508789</c:v>
                </c:pt>
                <c:pt idx="193">
                  <c:v>5.2646102905273438</c:v>
                </c:pt>
                <c:pt idx="194">
                  <c:v>5.0013961791992188</c:v>
                </c:pt>
                <c:pt idx="195">
                  <c:v>4.8314652442932129</c:v>
                </c:pt>
                <c:pt idx="196">
                  <c:v>4.7667460441589364</c:v>
                </c:pt>
                <c:pt idx="197">
                  <c:v>4.7731528282165527</c:v>
                </c:pt>
                <c:pt idx="198">
                  <c:v>5.0410470962524414</c:v>
                </c:pt>
                <c:pt idx="199">
                  <c:v>5.5147523880004883</c:v>
                </c:pt>
                <c:pt idx="200">
                  <c:v>6.0577301979064941</c:v>
                </c:pt>
                <c:pt idx="201">
                  <c:v>6.6270961761474609</c:v>
                </c:pt>
                <c:pt idx="202">
                  <c:v>6.8782591819763184</c:v>
                </c:pt>
                <c:pt idx="203">
                  <c:v>6.8473567962646484</c:v>
                </c:pt>
                <c:pt idx="204">
                  <c:v>6.6656537055969238</c:v>
                </c:pt>
                <c:pt idx="205">
                  <c:v>6.6322059631347656</c:v>
                </c:pt>
                <c:pt idx="206">
                  <c:v>6.7397794723510742</c:v>
                </c:pt>
                <c:pt idx="207">
                  <c:v>7.1534175872802734</c:v>
                </c:pt>
                <c:pt idx="208">
                  <c:v>7.5311698913574219</c:v>
                </c:pt>
                <c:pt idx="209">
                  <c:v>7.7871036529541016</c:v>
                </c:pt>
                <c:pt idx="210">
                  <c:v>7.8326125144958496</c:v>
                </c:pt>
                <c:pt idx="211">
                  <c:v>7.6151318550109863</c:v>
                </c:pt>
                <c:pt idx="212">
                  <c:v>7.1967382431030273</c:v>
                </c:pt>
                <c:pt idx="213">
                  <c:v>6.6338639259338379</c:v>
                </c:pt>
                <c:pt idx="214">
                  <c:v>5.9856424331665039</c:v>
                </c:pt>
                <c:pt idx="215">
                  <c:v>5.4545331001281738</c:v>
                </c:pt>
                <c:pt idx="216">
                  <c:v>5.1363410949707031</c:v>
                </c:pt>
                <c:pt idx="217">
                  <c:v>5.1402325630187988</c:v>
                </c:pt>
                <c:pt idx="218">
                  <c:v>5.1330852508544922</c:v>
                </c:pt>
                <c:pt idx="219">
                  <c:v>5.2144417762756348</c:v>
                </c:pt>
                <c:pt idx="220">
                  <c:v>5.0446815490722656</c:v>
                </c:pt>
                <c:pt idx="221">
                  <c:v>4.8957071304321289</c:v>
                </c:pt>
                <c:pt idx="222">
                  <c:v>4.7306780815124512</c:v>
                </c:pt>
                <c:pt idx="223">
                  <c:v>4.6660962104797363</c:v>
                </c:pt>
                <c:pt idx="224">
                  <c:v>4.6517267227172852</c:v>
                </c:pt>
                <c:pt idx="225">
                  <c:v>4.7999997138977051</c:v>
                </c:pt>
                <c:pt idx="226">
                  <c:v>5.1564016342163086</c:v>
                </c:pt>
                <c:pt idx="227">
                  <c:v>5.6969075202941886</c:v>
                </c:pt>
                <c:pt idx="228">
                  <c:v>6.3833770751953116</c:v>
                </c:pt>
                <c:pt idx="229">
                  <c:v>7.1040787696838379</c:v>
                </c:pt>
                <c:pt idx="230">
                  <c:v>7.8073315620422363</c:v>
                </c:pt>
                <c:pt idx="231">
                  <c:v>8.3885841369628906</c:v>
                </c:pt>
                <c:pt idx="232">
                  <c:v>8.7211084365844727</c:v>
                </c:pt>
                <c:pt idx="233">
                  <c:v>8.7866172790527344</c:v>
                </c:pt>
                <c:pt idx="234">
                  <c:v>8.6837682723999023</c:v>
                </c:pt>
                <c:pt idx="235">
                  <c:v>8.4780073165893555</c:v>
                </c:pt>
                <c:pt idx="236">
                  <c:v>8.408564567565918</c:v>
                </c:pt>
                <c:pt idx="237">
                  <c:v>8.3860301971435547</c:v>
                </c:pt>
                <c:pt idx="238">
                  <c:v>8.4745235443115234</c:v>
                </c:pt>
                <c:pt idx="239">
                  <c:v>8.7018289566040039</c:v>
                </c:pt>
                <c:pt idx="240">
                  <c:v>9.0033054351806641</c:v>
                </c:pt>
                <c:pt idx="241">
                  <c:v>9.431732177734375</c:v>
                </c:pt>
                <c:pt idx="242">
                  <c:v>9.8862619400024414</c:v>
                </c:pt>
                <c:pt idx="243">
                  <c:v>10.290596008300779</c:v>
                </c:pt>
                <c:pt idx="244">
                  <c:v>10.465105056762701</c:v>
                </c:pt>
                <c:pt idx="245">
                  <c:v>10.29451274871826</c:v>
                </c:pt>
                <c:pt idx="246">
                  <c:v>9.6485309600830078</c:v>
                </c:pt>
                <c:pt idx="247">
                  <c:v>8.6773529052734375</c:v>
                </c:pt>
                <c:pt idx="248">
                  <c:v>7.4191575050354004</c:v>
                </c:pt>
                <c:pt idx="249">
                  <c:v>6.1895270347595206</c:v>
                </c:pt>
                <c:pt idx="250">
                  <c:v>5.0533232688903809</c:v>
                </c:pt>
                <c:pt idx="251">
                  <c:v>4.2615656852722168</c:v>
                </c:pt>
                <c:pt idx="252">
                  <c:v>3.8596558570861821</c:v>
                </c:pt>
                <c:pt idx="253">
                  <c:v>3.8215737342834468</c:v>
                </c:pt>
                <c:pt idx="254">
                  <c:v>4.0344972610473633</c:v>
                </c:pt>
                <c:pt idx="255">
                  <c:v>4.26416015625</c:v>
                </c:pt>
                <c:pt idx="256">
                  <c:v>4.4747347831726074</c:v>
                </c:pt>
                <c:pt idx="257">
                  <c:v>4.5256099700927734</c:v>
                </c:pt>
                <c:pt idx="258">
                  <c:v>4.5040903091430664</c:v>
                </c:pt>
                <c:pt idx="259">
                  <c:v>4.2887721061706543</c:v>
                </c:pt>
                <c:pt idx="260">
                  <c:v>4.0519709587097168</c:v>
                </c:pt>
                <c:pt idx="261">
                  <c:v>3.7959456443786621</c:v>
                </c:pt>
                <c:pt idx="262">
                  <c:v>3.6285362243652339</c:v>
                </c:pt>
                <c:pt idx="263">
                  <c:v>3.594967126846313</c:v>
                </c:pt>
                <c:pt idx="264">
                  <c:v>3.695454597473145</c:v>
                </c:pt>
                <c:pt idx="265">
                  <c:v>3.8031196594238281</c:v>
                </c:pt>
                <c:pt idx="266">
                  <c:v>3.9681627750396729</c:v>
                </c:pt>
                <c:pt idx="267">
                  <c:v>4.0757527351379386</c:v>
                </c:pt>
                <c:pt idx="268">
                  <c:v>4.1858096122741699</c:v>
                </c:pt>
                <c:pt idx="269">
                  <c:v>4.1643362045288086</c:v>
                </c:pt>
                <c:pt idx="270">
                  <c:v>4.2193470001220703</c:v>
                </c:pt>
                <c:pt idx="271">
                  <c:v>4.2696027755737296</c:v>
                </c:pt>
                <c:pt idx="272">
                  <c:v>4.3653273582458496</c:v>
                </c:pt>
                <c:pt idx="273">
                  <c:v>4.4409589767456046</c:v>
                </c:pt>
                <c:pt idx="274">
                  <c:v>4.4410586357116699</c:v>
                </c:pt>
                <c:pt idx="275">
                  <c:v>4.2712054252624512</c:v>
                </c:pt>
                <c:pt idx="276">
                  <c:v>4.0200924873352051</c:v>
                </c:pt>
                <c:pt idx="277">
                  <c:v>3.7672731876373291</c:v>
                </c:pt>
                <c:pt idx="278">
                  <c:v>3.4276249408721919</c:v>
                </c:pt>
                <c:pt idx="279">
                  <c:v>3.1573576927185059</c:v>
                </c:pt>
                <c:pt idx="280">
                  <c:v>2.741112232208252</c:v>
                </c:pt>
                <c:pt idx="281">
                  <c:v>2.4382610321044922</c:v>
                </c:pt>
                <c:pt idx="282">
                  <c:v>2.165521383285522</c:v>
                </c:pt>
                <c:pt idx="283">
                  <c:v>2.0625824928283691</c:v>
                </c:pt>
                <c:pt idx="284">
                  <c:v>2.0553779602050781</c:v>
                </c:pt>
                <c:pt idx="285">
                  <c:v>2.0600230693817139</c:v>
                </c:pt>
                <c:pt idx="286">
                  <c:v>1.9595165252685549</c:v>
                </c:pt>
                <c:pt idx="287">
                  <c:v>1.6987267732620239</c:v>
                </c:pt>
                <c:pt idx="288">
                  <c:v>1.3351178169250491</c:v>
                </c:pt>
                <c:pt idx="289">
                  <c:v>0.90933239459991455</c:v>
                </c:pt>
                <c:pt idx="290">
                  <c:v>0.55285674333572388</c:v>
                </c:pt>
                <c:pt idx="291">
                  <c:v>0.28504195809364319</c:v>
                </c:pt>
                <c:pt idx="292">
                  <c:v>0.1845540106296539</c:v>
                </c:pt>
                <c:pt idx="293">
                  <c:v>0.1438625901937485</c:v>
                </c:pt>
                <c:pt idx="294">
                  <c:v>0.19180393218994141</c:v>
                </c:pt>
                <c:pt idx="295">
                  <c:v>0.26837196946144098</c:v>
                </c:pt>
                <c:pt idx="296">
                  <c:v>0.41196778416633612</c:v>
                </c:pt>
                <c:pt idx="297">
                  <c:v>0.45199501514434809</c:v>
                </c:pt>
                <c:pt idx="298">
                  <c:v>0.6027567982673645</c:v>
                </c:pt>
                <c:pt idx="299">
                  <c:v>0.51192092895507813</c:v>
                </c:pt>
                <c:pt idx="300">
                  <c:v>0.44250071048736572</c:v>
                </c:pt>
                <c:pt idx="301">
                  <c:v>0.38661375641822809</c:v>
                </c:pt>
                <c:pt idx="302">
                  <c:v>0.25737634301185608</c:v>
                </c:pt>
                <c:pt idx="303">
                  <c:v>0.17359097301959989</c:v>
                </c:pt>
                <c:pt idx="304">
                  <c:v>1.811740547418594E-2</c:v>
                </c:pt>
                <c:pt idx="305">
                  <c:v>-0.18688128888607031</c:v>
                </c:pt>
                <c:pt idx="306">
                  <c:v>-0.2896842360496521</c:v>
                </c:pt>
                <c:pt idx="307">
                  <c:v>-0.43321719765663153</c:v>
                </c:pt>
                <c:pt idx="308">
                  <c:v>-0.49541863799095148</c:v>
                </c:pt>
                <c:pt idx="309">
                  <c:v>-0.64283275604248047</c:v>
                </c:pt>
                <c:pt idx="310">
                  <c:v>-0.94907504320144653</c:v>
                </c:pt>
                <c:pt idx="311">
                  <c:v>-1.2840228080749509</c:v>
                </c:pt>
                <c:pt idx="312">
                  <c:v>-1.6117105484008789</c:v>
                </c:pt>
                <c:pt idx="313">
                  <c:v>-1.837567925453186</c:v>
                </c:pt>
                <c:pt idx="314">
                  <c:v>-1.928527235984802</c:v>
                </c:pt>
                <c:pt idx="315">
                  <c:v>-1.7300630807876589</c:v>
                </c:pt>
                <c:pt idx="316">
                  <c:v>-1.3999776840209961</c:v>
                </c:pt>
                <c:pt idx="317">
                  <c:v>-1.058692455291748</c:v>
                </c:pt>
                <c:pt idx="318">
                  <c:v>-0.73812222480773926</c:v>
                </c:pt>
                <c:pt idx="319">
                  <c:v>-0.81235712766647339</c:v>
                </c:pt>
                <c:pt idx="320">
                  <c:v>-1.065980076789856</c:v>
                </c:pt>
                <c:pt idx="321">
                  <c:v>-1.556442022323608</c:v>
                </c:pt>
                <c:pt idx="322">
                  <c:v>-2.049210786819458</c:v>
                </c:pt>
                <c:pt idx="323">
                  <c:v>-2.3649849891662602</c:v>
                </c:pt>
                <c:pt idx="324">
                  <c:v>-2.506010770797729</c:v>
                </c:pt>
                <c:pt idx="325">
                  <c:v>-2.4414210319519039</c:v>
                </c:pt>
                <c:pt idx="326">
                  <c:v>-2.2524292469024658</c:v>
                </c:pt>
                <c:pt idx="327">
                  <c:v>-2.1232767105102539</c:v>
                </c:pt>
                <c:pt idx="328">
                  <c:v>-1.9941772222518921</c:v>
                </c:pt>
                <c:pt idx="329">
                  <c:v>-2.0468804836273189</c:v>
                </c:pt>
                <c:pt idx="330">
                  <c:v>-2.0254113674163818</c:v>
                </c:pt>
                <c:pt idx="331">
                  <c:v>-2.114052295684814</c:v>
                </c:pt>
                <c:pt idx="332">
                  <c:v>-2.1380302906036381</c:v>
                </c:pt>
                <c:pt idx="333">
                  <c:v>-2.2059273719787602</c:v>
                </c:pt>
                <c:pt idx="334">
                  <c:v>-2.1844356060028081</c:v>
                </c:pt>
                <c:pt idx="335">
                  <c:v>-2.174897193908691</c:v>
                </c:pt>
                <c:pt idx="336">
                  <c:v>-2.1461901664733891</c:v>
                </c:pt>
                <c:pt idx="337">
                  <c:v>-2.3040356636047359</c:v>
                </c:pt>
                <c:pt idx="338">
                  <c:v>-2.5072979927062988</c:v>
                </c:pt>
                <c:pt idx="339">
                  <c:v>-2.729791402816772</c:v>
                </c:pt>
                <c:pt idx="340">
                  <c:v>-2.8493602275848389</c:v>
                </c:pt>
                <c:pt idx="341">
                  <c:v>-2.7401328086853032</c:v>
                </c:pt>
                <c:pt idx="342">
                  <c:v>-2.5965645313262939</c:v>
                </c:pt>
                <c:pt idx="343">
                  <c:v>-2.5007808208465581</c:v>
                </c:pt>
                <c:pt idx="344">
                  <c:v>-2.4169707298278809</c:v>
                </c:pt>
                <c:pt idx="345">
                  <c:v>-2.334620475769043</c:v>
                </c:pt>
                <c:pt idx="346">
                  <c:v>-2.3848023414611821</c:v>
                </c:pt>
                <c:pt idx="347">
                  <c:v>-2.346436500549316</c:v>
                </c:pt>
                <c:pt idx="348">
                  <c:v>-2.4994642734527588</c:v>
                </c:pt>
                <c:pt idx="349">
                  <c:v>-2.7603623867034912</c:v>
                </c:pt>
                <c:pt idx="350">
                  <c:v>-2.8488204479217529</c:v>
                </c:pt>
                <c:pt idx="351">
                  <c:v>-3.0450129508972168</c:v>
                </c:pt>
                <c:pt idx="352">
                  <c:v>-3.1071574687957759</c:v>
                </c:pt>
                <c:pt idx="353">
                  <c:v>-3.1078898906707759</c:v>
                </c:pt>
                <c:pt idx="354">
                  <c:v>-3.277711153030396</c:v>
                </c:pt>
                <c:pt idx="355">
                  <c:v>-3.299288272857666</c:v>
                </c:pt>
                <c:pt idx="356">
                  <c:v>-3.4739222526550289</c:v>
                </c:pt>
                <c:pt idx="357">
                  <c:v>-3.5777015686035161</c:v>
                </c:pt>
                <c:pt idx="358">
                  <c:v>-3.7929987907409668</c:v>
                </c:pt>
                <c:pt idx="359">
                  <c:v>-3.9294309616088872</c:v>
                </c:pt>
                <c:pt idx="360">
                  <c:v>-4.063450813293457</c:v>
                </c:pt>
                <c:pt idx="361">
                  <c:v>-4.1089019775390616</c:v>
                </c:pt>
                <c:pt idx="362">
                  <c:v>-4.0658054351806641</c:v>
                </c:pt>
                <c:pt idx="363">
                  <c:v>-4.1686911582946777</c:v>
                </c:pt>
                <c:pt idx="364">
                  <c:v>-4.2045373916625977</c:v>
                </c:pt>
                <c:pt idx="365">
                  <c:v>-4.269904613494873</c:v>
                </c:pt>
                <c:pt idx="366">
                  <c:v>-4.1216626167297363</c:v>
                </c:pt>
                <c:pt idx="367">
                  <c:v>-3.8250274658203121</c:v>
                </c:pt>
                <c:pt idx="368">
                  <c:v>-3.4566340446472168</c:v>
                </c:pt>
                <c:pt idx="369">
                  <c:v>-3.1832408905029301</c:v>
                </c:pt>
                <c:pt idx="370">
                  <c:v>-3.1713302135467529</c:v>
                </c:pt>
                <c:pt idx="371">
                  <c:v>-3.4106559753417969</c:v>
                </c:pt>
                <c:pt idx="372">
                  <c:v>-3.7552976608276372</c:v>
                </c:pt>
                <c:pt idx="373">
                  <c:v>-4.0599312782287598</c:v>
                </c:pt>
                <c:pt idx="374">
                  <c:v>-4.1149663925170898</c:v>
                </c:pt>
                <c:pt idx="375">
                  <c:v>-3.923498153686523</c:v>
                </c:pt>
                <c:pt idx="376">
                  <c:v>-3.6195354461669922</c:v>
                </c:pt>
                <c:pt idx="377">
                  <c:v>-3.365815401077271</c:v>
                </c:pt>
                <c:pt idx="378">
                  <c:v>-3.2604413032531738</c:v>
                </c:pt>
                <c:pt idx="379">
                  <c:v>-3.2939682006835942</c:v>
                </c:pt>
                <c:pt idx="380">
                  <c:v>-3.3680472373962398</c:v>
                </c:pt>
                <c:pt idx="381">
                  <c:v>-3.470004558563232</c:v>
                </c:pt>
                <c:pt idx="382">
                  <c:v>-3.5225763320922852</c:v>
                </c:pt>
                <c:pt idx="383">
                  <c:v>-3.594273567199707</c:v>
                </c:pt>
                <c:pt idx="384">
                  <c:v>-3.5560047626495361</c:v>
                </c:pt>
                <c:pt idx="385">
                  <c:v>-3.5298116207122798</c:v>
                </c:pt>
                <c:pt idx="386">
                  <c:v>-3.4173374176025391</c:v>
                </c:pt>
                <c:pt idx="387">
                  <c:v>-3.4795281887054439</c:v>
                </c:pt>
                <c:pt idx="388">
                  <c:v>-3.649328231811523</c:v>
                </c:pt>
                <c:pt idx="389">
                  <c:v>-3.900615930557251</c:v>
                </c:pt>
                <c:pt idx="390">
                  <c:v>-4.1039509773254386</c:v>
                </c:pt>
                <c:pt idx="391">
                  <c:v>-4.2235965728759766</c:v>
                </c:pt>
                <c:pt idx="392">
                  <c:v>-4.2283644676208496</c:v>
                </c:pt>
                <c:pt idx="393">
                  <c:v>-4.2841005325317383</c:v>
                </c:pt>
                <c:pt idx="394">
                  <c:v>-4.3774604797363281</c:v>
                </c:pt>
                <c:pt idx="395">
                  <c:v>-4.5043587684631348</c:v>
                </c:pt>
                <c:pt idx="396">
                  <c:v>-4.5833950042724609</c:v>
                </c:pt>
                <c:pt idx="397">
                  <c:v>-4.5357170104980469</c:v>
                </c:pt>
                <c:pt idx="398">
                  <c:v>-4.4257440567016602</c:v>
                </c:pt>
                <c:pt idx="399">
                  <c:v>-4.1889524459838867</c:v>
                </c:pt>
                <c:pt idx="400">
                  <c:v>-4.011986255645752</c:v>
                </c:pt>
                <c:pt idx="401">
                  <c:v>-3.998412132263184</c:v>
                </c:pt>
                <c:pt idx="402">
                  <c:v>-4.1705818176269531</c:v>
                </c:pt>
                <c:pt idx="403">
                  <c:v>-4.2064976692199707</c:v>
                </c:pt>
                <c:pt idx="404">
                  <c:v>-4.2470769882202148</c:v>
                </c:pt>
                <c:pt idx="405">
                  <c:v>-4.029456615447998</c:v>
                </c:pt>
                <c:pt idx="406">
                  <c:v>-3.833255529403687</c:v>
                </c:pt>
                <c:pt idx="407">
                  <c:v>-3.787731409072876</c:v>
                </c:pt>
                <c:pt idx="408">
                  <c:v>-3.7996127605438228</c:v>
                </c:pt>
                <c:pt idx="409">
                  <c:v>-3.7651815414428711</c:v>
                </c:pt>
                <c:pt idx="410">
                  <c:v>-3.667066335678101</c:v>
                </c:pt>
                <c:pt idx="411">
                  <c:v>-3.5331211090087891</c:v>
                </c:pt>
                <c:pt idx="412">
                  <c:v>-3.4541375637054439</c:v>
                </c:pt>
                <c:pt idx="413">
                  <c:v>-3.4661886692047119</c:v>
                </c:pt>
                <c:pt idx="414">
                  <c:v>-3.4110956192016602</c:v>
                </c:pt>
                <c:pt idx="415">
                  <c:v>-3.296233177185059</c:v>
                </c:pt>
                <c:pt idx="416">
                  <c:v>-3.1526763439178471</c:v>
                </c:pt>
                <c:pt idx="417">
                  <c:v>-3.0497803688049321</c:v>
                </c:pt>
                <c:pt idx="418">
                  <c:v>-2.980405330657959</c:v>
                </c:pt>
                <c:pt idx="419">
                  <c:v>-3.061690092086792</c:v>
                </c:pt>
                <c:pt idx="420">
                  <c:v>-3.1358556747436519</c:v>
                </c:pt>
                <c:pt idx="421">
                  <c:v>-3.2968413829803471</c:v>
                </c:pt>
                <c:pt idx="422">
                  <c:v>-3.61501145362854</c:v>
                </c:pt>
                <c:pt idx="423">
                  <c:v>-3.806428194046021</c:v>
                </c:pt>
                <c:pt idx="424">
                  <c:v>-4.1198043823242188</c:v>
                </c:pt>
                <c:pt idx="425">
                  <c:v>-4.2896313667297363</c:v>
                </c:pt>
                <c:pt idx="426">
                  <c:v>-4.4219965934753418</c:v>
                </c:pt>
                <c:pt idx="427">
                  <c:v>-4.5152525901794434</c:v>
                </c:pt>
                <c:pt idx="428">
                  <c:v>-4.6037478446960449</c:v>
                </c:pt>
                <c:pt idx="429">
                  <c:v>-4.6636176109313956</c:v>
                </c:pt>
                <c:pt idx="430">
                  <c:v>-4.7706365585327148</c:v>
                </c:pt>
                <c:pt idx="431">
                  <c:v>-4.9310359954833984</c:v>
                </c:pt>
                <c:pt idx="432">
                  <c:v>-5.0770716667175293</c:v>
                </c:pt>
                <c:pt idx="433">
                  <c:v>-5.1752171516418457</c:v>
                </c:pt>
                <c:pt idx="434">
                  <c:v>-5.1447992324829102</c:v>
                </c:pt>
                <c:pt idx="435">
                  <c:v>-5.0036697387695313</c:v>
                </c:pt>
                <c:pt idx="436">
                  <c:v>-4.7715749740600586</c:v>
                </c:pt>
                <c:pt idx="437">
                  <c:v>-4.4797205924987793</c:v>
                </c:pt>
                <c:pt idx="438">
                  <c:v>-4.2077598571777344</c:v>
                </c:pt>
                <c:pt idx="439">
                  <c:v>-3.9900894165039058</c:v>
                </c:pt>
                <c:pt idx="440">
                  <c:v>-3.875271081924438</c:v>
                </c:pt>
                <c:pt idx="441">
                  <c:v>-3.8919789791107182</c:v>
                </c:pt>
                <c:pt idx="442">
                  <c:v>-3.9909224510192871</c:v>
                </c:pt>
                <c:pt idx="443">
                  <c:v>-4.1296253204345703</c:v>
                </c:pt>
                <c:pt idx="444">
                  <c:v>-4.2731237411499023</c:v>
                </c:pt>
                <c:pt idx="445">
                  <c:v>-4.3807802200317383</c:v>
                </c:pt>
                <c:pt idx="446">
                  <c:v>-4.5419321060180664</c:v>
                </c:pt>
                <c:pt idx="447">
                  <c:v>-4.5635418891906738</c:v>
                </c:pt>
                <c:pt idx="448">
                  <c:v>-4.5062956809997559</c:v>
                </c:pt>
                <c:pt idx="449">
                  <c:v>-4.355623722076416</c:v>
                </c:pt>
                <c:pt idx="450">
                  <c:v>-4.2879481315612793</c:v>
                </c:pt>
                <c:pt idx="451">
                  <c:v>-4.1563620567321777</c:v>
                </c:pt>
                <c:pt idx="452">
                  <c:v>-4.1491498947143546</c:v>
                </c:pt>
                <c:pt idx="453">
                  <c:v>-4.1683106422424316</c:v>
                </c:pt>
                <c:pt idx="454">
                  <c:v>-4.1275219917297363</c:v>
                </c:pt>
                <c:pt idx="455">
                  <c:v>-4.1442971229553223</c:v>
                </c:pt>
                <c:pt idx="456">
                  <c:v>-4.1802268028259277</c:v>
                </c:pt>
                <c:pt idx="457">
                  <c:v>-4.254460334777832</c:v>
                </c:pt>
                <c:pt idx="458">
                  <c:v>-4.2809314727783203</c:v>
                </c:pt>
                <c:pt idx="459">
                  <c:v>-4.2904901504516602</c:v>
                </c:pt>
                <c:pt idx="460">
                  <c:v>-4.2473840713500977</c:v>
                </c:pt>
                <c:pt idx="461">
                  <c:v>-4.1587786674499512</c:v>
                </c:pt>
                <c:pt idx="462">
                  <c:v>-3.9552512168884282</c:v>
                </c:pt>
                <c:pt idx="463">
                  <c:v>-3.7710447311401372</c:v>
                </c:pt>
                <c:pt idx="464">
                  <c:v>-3.5174181461334229</c:v>
                </c:pt>
                <c:pt idx="465">
                  <c:v>-3.1992266178131099</c:v>
                </c:pt>
                <c:pt idx="466">
                  <c:v>-2.9934401512146001</c:v>
                </c:pt>
                <c:pt idx="467">
                  <c:v>-2.7589504718780522</c:v>
                </c:pt>
                <c:pt idx="468">
                  <c:v>-2.718256950378418</c:v>
                </c:pt>
                <c:pt idx="469">
                  <c:v>-2.6894936561584468</c:v>
                </c:pt>
                <c:pt idx="470">
                  <c:v>-2.6225399971008301</c:v>
                </c:pt>
                <c:pt idx="471">
                  <c:v>-2.538765430450439</c:v>
                </c:pt>
                <c:pt idx="472">
                  <c:v>-2.32346510887146</c:v>
                </c:pt>
                <c:pt idx="473">
                  <c:v>-2.2660613059997559</c:v>
                </c:pt>
                <c:pt idx="474">
                  <c:v>-2.1495826244354248</c:v>
                </c:pt>
                <c:pt idx="475">
                  <c:v>-2.1950502395629878</c:v>
                </c:pt>
                <c:pt idx="476">
                  <c:v>-2.185519695281982</c:v>
                </c:pt>
                <c:pt idx="477">
                  <c:v>-2.003732442855835</c:v>
                </c:pt>
                <c:pt idx="478">
                  <c:v>-2.042131662368774</c:v>
                </c:pt>
                <c:pt idx="479">
                  <c:v>-1.7765592336654661</c:v>
                </c:pt>
                <c:pt idx="480">
                  <c:v>-1.843541026115417</c:v>
                </c:pt>
                <c:pt idx="481">
                  <c:v>-1.479909300804138</c:v>
                </c:pt>
                <c:pt idx="482">
                  <c:v>-1.561262726783752</c:v>
                </c:pt>
                <c:pt idx="483">
                  <c:v>-1.379479765892029</c:v>
                </c:pt>
                <c:pt idx="484">
                  <c:v>-1.4823406934738159</c:v>
                </c:pt>
                <c:pt idx="485">
                  <c:v>-1.2526519298553469</c:v>
                </c:pt>
                <c:pt idx="486">
                  <c:v>-1.35776686668396</c:v>
                </c:pt>
                <c:pt idx="487">
                  <c:v>-0.93194800615310669</c:v>
                </c:pt>
                <c:pt idx="488">
                  <c:v>-0.86264818906784058</c:v>
                </c:pt>
                <c:pt idx="489">
                  <c:v>-0.8770146369934082</c:v>
                </c:pt>
                <c:pt idx="490">
                  <c:v>-1.068452715873718</c:v>
                </c:pt>
                <c:pt idx="491">
                  <c:v>-1.065987825393677</c:v>
                </c:pt>
                <c:pt idx="492">
                  <c:v>-1.297987103462219</c:v>
                </c:pt>
                <c:pt idx="493">
                  <c:v>-2.649394273757935</c:v>
                </c:pt>
                <c:pt idx="494">
                  <c:v>-4.8230228424072266</c:v>
                </c:pt>
                <c:pt idx="495">
                  <c:v>-6.3207912445068359</c:v>
                </c:pt>
                <c:pt idx="496">
                  <c:v>-8.0843372344970703</c:v>
                </c:pt>
                <c:pt idx="497">
                  <c:v>-6.9991440773010254</c:v>
                </c:pt>
                <c:pt idx="498">
                  <c:v>-5.6004629135131836</c:v>
                </c:pt>
                <c:pt idx="499">
                  <c:v>-4.3587312698364258</c:v>
                </c:pt>
                <c:pt idx="500">
                  <c:v>-3.3892045021057129</c:v>
                </c:pt>
                <c:pt idx="501">
                  <c:v>-2.9049403667449951</c:v>
                </c:pt>
                <c:pt idx="502">
                  <c:v>-2.576124906539917</c:v>
                </c:pt>
                <c:pt idx="503">
                  <c:v>-2.128406286239624</c:v>
                </c:pt>
                <c:pt idx="504">
                  <c:v>-1.7959040403366091</c:v>
                </c:pt>
                <c:pt idx="505">
                  <c:v>-1.6478251218795781</c:v>
                </c:pt>
                <c:pt idx="506">
                  <c:v>-1.548575282096863</c:v>
                </c:pt>
                <c:pt idx="507">
                  <c:v>-1.481865406036377</c:v>
                </c:pt>
                <c:pt idx="508">
                  <c:v>-1.393528938293457</c:v>
                </c:pt>
                <c:pt idx="509">
                  <c:v>-1.1305668354034419</c:v>
                </c:pt>
                <c:pt idx="510">
                  <c:v>-0.89693689346313477</c:v>
                </c:pt>
                <c:pt idx="511">
                  <c:v>-0.60045903921127319</c:v>
                </c:pt>
                <c:pt idx="512">
                  <c:v>-0.38518375158309942</c:v>
                </c:pt>
                <c:pt idx="513">
                  <c:v>-0.30139166116714478</c:v>
                </c:pt>
                <c:pt idx="514">
                  <c:v>-0.25672981142997742</c:v>
                </c:pt>
                <c:pt idx="515">
                  <c:v>-0.24462637305259699</c:v>
                </c:pt>
                <c:pt idx="516">
                  <c:v>-0.1966864615678787</c:v>
                </c:pt>
                <c:pt idx="517">
                  <c:v>-0.17272338271141049</c:v>
                </c:pt>
                <c:pt idx="518">
                  <c:v>-0.20141822099685669</c:v>
                </c:pt>
                <c:pt idx="519">
                  <c:v>-0.28276681900024409</c:v>
                </c:pt>
                <c:pt idx="520">
                  <c:v>-0.41434809565544128</c:v>
                </c:pt>
                <c:pt idx="521">
                  <c:v>-0.52197039127349854</c:v>
                </c:pt>
                <c:pt idx="522">
                  <c:v>-0.61209815740585327</c:v>
                </c:pt>
                <c:pt idx="523">
                  <c:v>-0.65514051914215088</c:v>
                </c:pt>
                <c:pt idx="524">
                  <c:v>-0.66468524932861328</c:v>
                </c:pt>
                <c:pt idx="525">
                  <c:v>-0.65753465890884399</c:v>
                </c:pt>
                <c:pt idx="526">
                  <c:v>-0.60641497373580933</c:v>
                </c:pt>
                <c:pt idx="527">
                  <c:v>-0.54905581474304199</c:v>
                </c:pt>
                <c:pt idx="528">
                  <c:v>-0.54911887645721436</c:v>
                </c:pt>
                <c:pt idx="529">
                  <c:v>-0.50134718418121338</c:v>
                </c:pt>
                <c:pt idx="530">
                  <c:v>-0.5126349925994873</c:v>
                </c:pt>
                <c:pt idx="531">
                  <c:v>-0.56534874439239502</c:v>
                </c:pt>
                <c:pt idx="532">
                  <c:v>-0.51518285274505615</c:v>
                </c:pt>
                <c:pt idx="533">
                  <c:v>-0.54626786708831787</c:v>
                </c:pt>
                <c:pt idx="534">
                  <c:v>-0.44255310297012329</c:v>
                </c:pt>
                <c:pt idx="535">
                  <c:v>-0.26785537600517267</c:v>
                </c:pt>
                <c:pt idx="536">
                  <c:v>-0.16016450524330139</c:v>
                </c:pt>
                <c:pt idx="537">
                  <c:v>-2.622328698635101E-2</c:v>
                </c:pt>
                <c:pt idx="538">
                  <c:v>-5.4201371967792511E-2</c:v>
                </c:pt>
                <c:pt idx="539">
                  <c:v>-0.10921550542116169</c:v>
                </c:pt>
                <c:pt idx="540">
                  <c:v>-0.21203860640525821</c:v>
                </c:pt>
                <c:pt idx="541">
                  <c:v>-0.31008592247962952</c:v>
                </c:pt>
                <c:pt idx="542">
                  <c:v>-0.34345859289169312</c:v>
                </c:pt>
                <c:pt idx="543">
                  <c:v>-0.38415864109992981</c:v>
                </c:pt>
                <c:pt idx="544">
                  <c:v>-0.37703612446784968</c:v>
                </c:pt>
                <c:pt idx="545">
                  <c:v>-0.36990603804588318</c:v>
                </c:pt>
                <c:pt idx="546">
                  <c:v>-0.33084204792976379</c:v>
                </c:pt>
                <c:pt idx="547">
                  <c:v>-0.31649106740951538</c:v>
                </c:pt>
                <c:pt idx="548">
                  <c:v>-0.28537166118621832</c:v>
                </c:pt>
                <c:pt idx="549">
                  <c:v>-0.30926129221916199</c:v>
                </c:pt>
                <c:pt idx="550">
                  <c:v>-0.2829054594039917</c:v>
                </c:pt>
                <c:pt idx="551">
                  <c:v>-0.29483139514923101</c:v>
                </c:pt>
                <c:pt idx="552">
                  <c:v>-0.24936594069004059</c:v>
                </c:pt>
                <c:pt idx="553">
                  <c:v>-0.2110966295003891</c:v>
                </c:pt>
                <c:pt idx="554">
                  <c:v>-0.21680216491222379</c:v>
                </c:pt>
                <c:pt idx="555">
                  <c:v>-0.18331156671047211</c:v>
                </c:pt>
                <c:pt idx="556">
                  <c:v>-0.19524121284484861</c:v>
                </c:pt>
                <c:pt idx="557">
                  <c:v>-0.15933465957641599</c:v>
                </c:pt>
                <c:pt idx="558">
                  <c:v>-0.1434010565280914</c:v>
                </c:pt>
                <c:pt idx="559">
                  <c:v>-0.1027248650789261</c:v>
                </c:pt>
                <c:pt idx="560">
                  <c:v>-8.59699547290802E-2</c:v>
                </c:pt>
                <c:pt idx="561">
                  <c:v>-6.444154679775238E-2</c:v>
                </c:pt>
                <c:pt idx="562">
                  <c:v>-5.6333314627408981E-2</c:v>
                </c:pt>
                <c:pt idx="563">
                  <c:v>-3.9595503360033042E-2</c:v>
                </c:pt>
                <c:pt idx="564">
                  <c:v>-4.1989512741565697E-2</c:v>
                </c:pt>
                <c:pt idx="565">
                  <c:v>-3.2412108033895493E-2</c:v>
                </c:pt>
                <c:pt idx="566">
                  <c:v>-5.1527678966522217E-2</c:v>
                </c:pt>
                <c:pt idx="567">
                  <c:v>-8.9772336184978485E-2</c:v>
                </c:pt>
                <c:pt idx="568">
                  <c:v>-0.1399960666894913</c:v>
                </c:pt>
                <c:pt idx="569">
                  <c:v>-0.20459181070327759</c:v>
                </c:pt>
                <c:pt idx="570">
                  <c:v>-0.26599806547164923</c:v>
                </c:pt>
                <c:pt idx="571">
                  <c:v>-0.31629419326782232</c:v>
                </c:pt>
                <c:pt idx="572">
                  <c:v>-0.34985619783401489</c:v>
                </c:pt>
                <c:pt idx="573">
                  <c:v>-0.37144401669502258</c:v>
                </c:pt>
                <c:pt idx="574">
                  <c:v>-0.37939053773879999</c:v>
                </c:pt>
                <c:pt idx="575">
                  <c:v>-0.3841799795627594</c:v>
                </c:pt>
                <c:pt idx="576">
                  <c:v>-0.36742797493934631</c:v>
                </c:pt>
                <c:pt idx="577">
                  <c:v>-0.34110173583030701</c:v>
                </c:pt>
                <c:pt idx="578">
                  <c:v>-0.29346293210983282</c:v>
                </c:pt>
                <c:pt idx="579">
                  <c:v>-0.2456441521644592</c:v>
                </c:pt>
                <c:pt idx="580">
                  <c:v>-0.1882568150758743</c:v>
                </c:pt>
                <c:pt idx="581">
                  <c:v>-0.1451979577541351</c:v>
                </c:pt>
                <c:pt idx="582">
                  <c:v>-9.8156645894050598E-2</c:v>
                </c:pt>
                <c:pt idx="583">
                  <c:v>-5.5032450705766678E-2</c:v>
                </c:pt>
                <c:pt idx="584">
                  <c:v>-1.6688363626599308E-2</c:v>
                </c:pt>
                <c:pt idx="585">
                  <c:v>1.923950016498566E-2</c:v>
                </c:pt>
                <c:pt idx="586">
                  <c:v>4.4865541160106659E-2</c:v>
                </c:pt>
                <c:pt idx="587">
                  <c:v>6.6407129168510437E-2</c:v>
                </c:pt>
                <c:pt idx="588">
                  <c:v>7.3604971170425415E-2</c:v>
                </c:pt>
                <c:pt idx="589">
                  <c:v>7.1223050355911255E-2</c:v>
                </c:pt>
                <c:pt idx="590">
                  <c:v>6.0097135603427887E-2</c:v>
                </c:pt>
                <c:pt idx="591">
                  <c:v>4.0948808193206787E-2</c:v>
                </c:pt>
                <c:pt idx="592">
                  <c:v>3.6153491586446762E-2</c:v>
                </c:pt>
                <c:pt idx="593">
                  <c:v>3.6165017634630203E-2</c:v>
                </c:pt>
                <c:pt idx="594">
                  <c:v>1.9517697393894199E-2</c:v>
                </c:pt>
                <c:pt idx="595">
                  <c:v>-4.2694006115198142E-2</c:v>
                </c:pt>
                <c:pt idx="596">
                  <c:v>-0.15756051242351529</c:v>
                </c:pt>
                <c:pt idx="597">
                  <c:v>-0.28920865058898931</c:v>
                </c:pt>
                <c:pt idx="598">
                  <c:v>-0.40980696678161621</c:v>
                </c:pt>
                <c:pt idx="599">
                  <c:v>-0.49356120824813843</c:v>
                </c:pt>
                <c:pt idx="600">
                  <c:v>-0.59164899587631226</c:v>
                </c:pt>
                <c:pt idx="601">
                  <c:v>-0.6705852746963501</c:v>
                </c:pt>
                <c:pt idx="602">
                  <c:v>-0.81007277965545654</c:v>
                </c:pt>
                <c:pt idx="603">
                  <c:v>-0.91293430328369141</c:v>
                </c:pt>
                <c:pt idx="604">
                  <c:v>-0.97273498773574829</c:v>
                </c:pt>
                <c:pt idx="605">
                  <c:v>-1.032494783401489</c:v>
                </c:pt>
                <c:pt idx="606">
                  <c:v>-1.1330218315124509</c:v>
                </c:pt>
                <c:pt idx="607">
                  <c:v>-1.3434739112853999</c:v>
                </c:pt>
                <c:pt idx="608">
                  <c:v>-1.64722752571106</c:v>
                </c:pt>
                <c:pt idx="609">
                  <c:v>-2.0897023677825932</c:v>
                </c:pt>
                <c:pt idx="610">
                  <c:v>-2.5663974285125728</c:v>
                </c:pt>
                <c:pt idx="611">
                  <c:v>-3.1476328372955318</c:v>
                </c:pt>
                <c:pt idx="612">
                  <c:v>-3.822136402130127</c:v>
                </c:pt>
                <c:pt idx="613">
                  <c:v>-4.5110535621643066</c:v>
                </c:pt>
                <c:pt idx="614">
                  <c:v>-5.1114869117736816</c:v>
                </c:pt>
                <c:pt idx="615">
                  <c:v>-5.4536175727844238</c:v>
                </c:pt>
                <c:pt idx="616">
                  <c:v>-5.475285530090332</c:v>
                </c:pt>
                <c:pt idx="617">
                  <c:v>-5.2290334701538086</c:v>
                </c:pt>
                <c:pt idx="618">
                  <c:v>-4.6932458877563477</c:v>
                </c:pt>
                <c:pt idx="619">
                  <c:v>-4.1359539031982422</c:v>
                </c:pt>
                <c:pt idx="620">
                  <c:v>-3.6265079975128169</c:v>
                </c:pt>
                <c:pt idx="621">
                  <c:v>-3.052413702011108</c:v>
                </c:pt>
                <c:pt idx="622">
                  <c:v>-2.967354536056519</c:v>
                </c:pt>
                <c:pt idx="623">
                  <c:v>-3.0104653835296631</c:v>
                </c:pt>
                <c:pt idx="624">
                  <c:v>-3.6683113574981689</c:v>
                </c:pt>
                <c:pt idx="625">
                  <c:v>-4.579707145690918</c:v>
                </c:pt>
                <c:pt idx="626">
                  <c:v>-5.6312727928161621</c:v>
                </c:pt>
                <c:pt idx="627">
                  <c:v>-6.2292718887329102</c:v>
                </c:pt>
                <c:pt idx="628">
                  <c:v>-6.6071982383728027</c:v>
                </c:pt>
                <c:pt idx="629">
                  <c:v>-6.602391242980957</c:v>
                </c:pt>
                <c:pt idx="630">
                  <c:v>-6.4118313789367676</c:v>
                </c:pt>
                <c:pt idx="631">
                  <c:v>-6.2754158973693848</c:v>
                </c:pt>
                <c:pt idx="632">
                  <c:v>-6.0290951728820801</c:v>
                </c:pt>
                <c:pt idx="633">
                  <c:v>-5.8065590858459473</c:v>
                </c:pt>
                <c:pt idx="634">
                  <c:v>-5.5977721214294434</c:v>
                </c:pt>
                <c:pt idx="635">
                  <c:v>-5.4374923706054688</c:v>
                </c:pt>
                <c:pt idx="636">
                  <c:v>-5.4016132354736328</c:v>
                </c:pt>
                <c:pt idx="637">
                  <c:v>-5.3537845611572266</c:v>
                </c:pt>
                <c:pt idx="638">
                  <c:v>-5.320279598236084</c:v>
                </c:pt>
                <c:pt idx="639">
                  <c:v>-5.3202967643737793</c:v>
                </c:pt>
                <c:pt idx="640">
                  <c:v>-5.289243221282959</c:v>
                </c:pt>
                <c:pt idx="641">
                  <c:v>-5.427978515625</c:v>
                </c:pt>
                <c:pt idx="642">
                  <c:v>-5.635216236114502</c:v>
                </c:pt>
                <c:pt idx="643">
                  <c:v>-5.8576040267944336</c:v>
                </c:pt>
                <c:pt idx="644">
                  <c:v>-6.0082902908325204</c:v>
                </c:pt>
                <c:pt idx="645">
                  <c:v>-6.2450518608093262</c:v>
                </c:pt>
                <c:pt idx="646">
                  <c:v>-6.3487653732299796</c:v>
                </c:pt>
                <c:pt idx="647">
                  <c:v>-6.6023330688476563</c:v>
                </c:pt>
                <c:pt idx="648">
                  <c:v>-6.7721567153930664</c:v>
                </c:pt>
                <c:pt idx="649">
                  <c:v>-6.8247895240783691</c:v>
                </c:pt>
                <c:pt idx="650">
                  <c:v>-6.6341710090637207</c:v>
                </c:pt>
                <c:pt idx="651">
                  <c:v>-6.3135724067687988</c:v>
                </c:pt>
                <c:pt idx="652">
                  <c:v>-5.9977703094482422</c:v>
                </c:pt>
                <c:pt idx="653">
                  <c:v>-5.705899715423584</c:v>
                </c:pt>
                <c:pt idx="654">
                  <c:v>-5.6892166137695313</c:v>
                </c:pt>
                <c:pt idx="655">
                  <c:v>-5.7896461486816406</c:v>
                </c:pt>
                <c:pt idx="656">
                  <c:v>-5.9713912010192871</c:v>
                </c:pt>
                <c:pt idx="657">
                  <c:v>-6.0742106437683114</c:v>
                </c:pt>
                <c:pt idx="658">
                  <c:v>-6.0915751457214364</c:v>
                </c:pt>
                <c:pt idx="659">
                  <c:v>-5.9624342918395996</c:v>
                </c:pt>
                <c:pt idx="660">
                  <c:v>-5.7926144599914551</c:v>
                </c:pt>
                <c:pt idx="661">
                  <c:v>-5.6969199180603027</c:v>
                </c:pt>
                <c:pt idx="662">
                  <c:v>-5.7281088829040527</c:v>
                </c:pt>
                <c:pt idx="663">
                  <c:v>-5.7807245254516602</c:v>
                </c:pt>
                <c:pt idx="664">
                  <c:v>-5.8740949630737296</c:v>
                </c:pt>
                <c:pt idx="665">
                  <c:v>-5.7066822052001953</c:v>
                </c:pt>
                <c:pt idx="666">
                  <c:v>-5.5146222114562988</c:v>
                </c:pt>
                <c:pt idx="667">
                  <c:v>-5.143897533416748</c:v>
                </c:pt>
                <c:pt idx="668">
                  <c:v>-4.8807888031005859</c:v>
                </c:pt>
                <c:pt idx="669">
                  <c:v>-4.6033530235290527</c:v>
                </c:pt>
                <c:pt idx="670">
                  <c:v>-4.6089720726013184</c:v>
                </c:pt>
                <c:pt idx="671">
                  <c:v>-4.7788171768188477</c:v>
                </c:pt>
                <c:pt idx="672">
                  <c:v>-5.1543240547180176</c:v>
                </c:pt>
                <c:pt idx="673">
                  <c:v>-5.7715153694152832</c:v>
                </c:pt>
                <c:pt idx="674">
                  <c:v>-6.3368616104125977</c:v>
                </c:pt>
                <c:pt idx="675">
                  <c:v>-6.8081765174865723</c:v>
                </c:pt>
                <c:pt idx="676">
                  <c:v>-7.071418285369873</c:v>
                </c:pt>
                <c:pt idx="677">
                  <c:v>-7.2005906105041504</c:v>
                </c:pt>
                <c:pt idx="678">
                  <c:v>-7.1337628364562988</c:v>
                </c:pt>
                <c:pt idx="679">
                  <c:v>-7.2174429893493652</c:v>
                </c:pt>
                <c:pt idx="680">
                  <c:v>-7.2174348831176758</c:v>
                </c:pt>
                <c:pt idx="681">
                  <c:v>-7.2509346008300781</c:v>
                </c:pt>
                <c:pt idx="682">
                  <c:v>-7.2156667709350586</c:v>
                </c:pt>
                <c:pt idx="683">
                  <c:v>-7.0746536254882813</c:v>
                </c:pt>
                <c:pt idx="684">
                  <c:v>-6.8690237998962402</c:v>
                </c:pt>
                <c:pt idx="685">
                  <c:v>-6.7495136260986328</c:v>
                </c:pt>
                <c:pt idx="686">
                  <c:v>-6.8914060592651367</c:v>
                </c:pt>
                <c:pt idx="687">
                  <c:v>-7.0181946754455566</c:v>
                </c:pt>
                <c:pt idx="688">
                  <c:v>-7.211967945098877</c:v>
                </c:pt>
                <c:pt idx="689">
                  <c:v>-7.2670021057128906</c:v>
                </c:pt>
                <c:pt idx="690">
                  <c:v>-7.1880927085876456</c:v>
                </c:pt>
                <c:pt idx="691">
                  <c:v>-7.1976838111877441</c:v>
                </c:pt>
                <c:pt idx="692">
                  <c:v>-7.1833014488220206</c:v>
                </c:pt>
                <c:pt idx="693">
                  <c:v>-7.1546869277954102</c:v>
                </c:pt>
                <c:pt idx="694">
                  <c:v>-6.945004940032959</c:v>
                </c:pt>
                <c:pt idx="695">
                  <c:v>-6.7033815383911133</c:v>
                </c:pt>
                <c:pt idx="696">
                  <c:v>-6.5047135353088379</c:v>
                </c:pt>
                <c:pt idx="697">
                  <c:v>-6.4280142784118652</c:v>
                </c:pt>
                <c:pt idx="698">
                  <c:v>-6.4183402061462402</c:v>
                </c:pt>
                <c:pt idx="699">
                  <c:v>-6.5282435417175293</c:v>
                </c:pt>
                <c:pt idx="700">
                  <c:v>-6.5495891571044922</c:v>
                </c:pt>
                <c:pt idx="701">
                  <c:v>-6.5828585624694824</c:v>
                </c:pt>
                <c:pt idx="702">
                  <c:v>-6.5069875717163086</c:v>
                </c:pt>
                <c:pt idx="703">
                  <c:v>-6.3130745887756348</c:v>
                </c:pt>
                <c:pt idx="704">
                  <c:v>-5.9137043952941886</c:v>
                </c:pt>
                <c:pt idx="705">
                  <c:v>-5.4424715042114258</c:v>
                </c:pt>
                <c:pt idx="706">
                  <c:v>-5.0318913459777832</c:v>
                </c:pt>
                <c:pt idx="707">
                  <c:v>-4.7233333587646484</c:v>
                </c:pt>
                <c:pt idx="708">
                  <c:v>-4.7473015785217294</c:v>
                </c:pt>
                <c:pt idx="709">
                  <c:v>-4.7784633636474609</c:v>
                </c:pt>
                <c:pt idx="710">
                  <c:v>-4.8797941207885742</c:v>
                </c:pt>
                <c:pt idx="711">
                  <c:v>-5.004209041595459</c:v>
                </c:pt>
                <c:pt idx="712">
                  <c:v>-4.8846101760864258</c:v>
                </c:pt>
                <c:pt idx="713">
                  <c:v>-4.7794456481933594</c:v>
                </c:pt>
                <c:pt idx="714">
                  <c:v>-4.4573554992675781</c:v>
                </c:pt>
                <c:pt idx="715">
                  <c:v>-4.0316543579101563</c:v>
                </c:pt>
                <c:pt idx="716">
                  <c:v>-3.6321036815643311</c:v>
                </c:pt>
                <c:pt idx="717">
                  <c:v>-3.416805505752563</c:v>
                </c:pt>
                <c:pt idx="718">
                  <c:v>-3.323533296585083</c:v>
                </c:pt>
                <c:pt idx="719">
                  <c:v>-3.3856911659240718</c:v>
                </c:pt>
                <c:pt idx="720">
                  <c:v>-3.5099911689758301</c:v>
                </c:pt>
                <c:pt idx="721">
                  <c:v>-3.5793087482452388</c:v>
                </c:pt>
                <c:pt idx="722">
                  <c:v>-3.7530205249786381</c:v>
                </c:pt>
                <c:pt idx="723">
                  <c:v>-3.7840945720672612</c:v>
                </c:pt>
                <c:pt idx="724">
                  <c:v>-3.918045282363892</c:v>
                </c:pt>
                <c:pt idx="725">
                  <c:v>-3.8869400024414058</c:v>
                </c:pt>
                <c:pt idx="726">
                  <c:v>-3.8270623683929439</c:v>
                </c:pt>
                <c:pt idx="727">
                  <c:v>-3.6764194965362549</c:v>
                </c:pt>
                <c:pt idx="728">
                  <c:v>-3.449163675308228</c:v>
                </c:pt>
                <c:pt idx="729">
                  <c:v>-3.166933536529541</c:v>
                </c:pt>
                <c:pt idx="730">
                  <c:v>-2.9125499725341801</c:v>
                </c:pt>
                <c:pt idx="731">
                  <c:v>-2.6589434146881099</c:v>
                </c:pt>
                <c:pt idx="732">
                  <c:v>-2.589462518692017</c:v>
                </c:pt>
                <c:pt idx="733">
                  <c:v>-2.4745748043060298</c:v>
                </c:pt>
                <c:pt idx="734">
                  <c:v>-2.3811652660369869</c:v>
                </c:pt>
                <c:pt idx="735">
                  <c:v>-2.1539170742034912</c:v>
                </c:pt>
                <c:pt idx="736">
                  <c:v>-1.902690529823303</c:v>
                </c:pt>
                <c:pt idx="737">
                  <c:v>-1.610899686813354</c:v>
                </c:pt>
                <c:pt idx="738">
                  <c:v>-1.4155840873718259</c:v>
                </c:pt>
                <c:pt idx="739">
                  <c:v>-1.248097896575928</c:v>
                </c:pt>
                <c:pt idx="740">
                  <c:v>-0.99939918518066406</c:v>
                </c:pt>
                <c:pt idx="741">
                  <c:v>-0.82955735921859741</c:v>
                </c:pt>
                <c:pt idx="742">
                  <c:v>-0.61581408977508545</c:v>
                </c:pt>
                <c:pt idx="743">
                  <c:v>-0.46515262126922607</c:v>
                </c:pt>
                <c:pt idx="744">
                  <c:v>-0.44355210661888123</c:v>
                </c:pt>
                <c:pt idx="745">
                  <c:v>-0.29768142104148859</c:v>
                </c:pt>
                <c:pt idx="746">
                  <c:v>-0.1844955384731293</c:v>
                </c:pt>
                <c:pt idx="747">
                  <c:v>9.5333725214004517E-2</c:v>
                </c:pt>
                <c:pt idx="748">
                  <c:v>0.40635684132575989</c:v>
                </c:pt>
                <c:pt idx="749">
                  <c:v>0.74375689029693604</c:v>
                </c:pt>
                <c:pt idx="750">
                  <c:v>1.003779292106628</c:v>
                </c:pt>
                <c:pt idx="751">
                  <c:v>1.13298487663269</c:v>
                </c:pt>
                <c:pt idx="752">
                  <c:v>1.2310975790023799</c:v>
                </c:pt>
                <c:pt idx="753">
                  <c:v>1.309911251068115</c:v>
                </c:pt>
                <c:pt idx="754">
                  <c:v>1.3364022970199581</c:v>
                </c:pt>
                <c:pt idx="755">
                  <c:v>1.429644823074341</c:v>
                </c:pt>
                <c:pt idx="756">
                  <c:v>1.365124583244324</c:v>
                </c:pt>
                <c:pt idx="757">
                  <c:v>1.2335406541824341</c:v>
                </c:pt>
                <c:pt idx="758">
                  <c:v>1.0102367401123049</c:v>
                </c:pt>
                <c:pt idx="759">
                  <c:v>0.91685813665390015</c:v>
                </c:pt>
                <c:pt idx="760">
                  <c:v>1.0484728813171389</c:v>
                </c:pt>
                <c:pt idx="761">
                  <c:v>1.2445956468582151</c:v>
                </c:pt>
                <c:pt idx="762">
                  <c:v>1.4711118936538701</c:v>
                </c:pt>
                <c:pt idx="763">
                  <c:v>1.5907551050186159</c:v>
                </c:pt>
                <c:pt idx="764">
                  <c:v>1.5070813894271851</c:v>
                </c:pt>
                <c:pt idx="765">
                  <c:v>1.39697265625</c:v>
                </c:pt>
                <c:pt idx="766">
                  <c:v>1.249428868293762</c:v>
                </c:pt>
                <c:pt idx="767">
                  <c:v>1.2110574245452881</c:v>
                </c:pt>
                <c:pt idx="768">
                  <c:v>1.2110215425491331</c:v>
                </c:pt>
                <c:pt idx="769">
                  <c:v>1.483739376068115</c:v>
                </c:pt>
                <c:pt idx="770">
                  <c:v>1.9015307426452639</c:v>
                </c:pt>
                <c:pt idx="771">
                  <c:v>2.332097053527832</c:v>
                </c:pt>
                <c:pt idx="772">
                  <c:v>2.616765022277832</c:v>
                </c:pt>
                <c:pt idx="773">
                  <c:v>2.7673408985137939</c:v>
                </c:pt>
                <c:pt idx="774">
                  <c:v>2.7139396667480469</c:v>
                </c:pt>
                <c:pt idx="775">
                  <c:v>2.713775634765625</c:v>
                </c:pt>
                <c:pt idx="776">
                  <c:v>2.75678563117981</c:v>
                </c:pt>
                <c:pt idx="777">
                  <c:v>2.794926643371582</c:v>
                </c:pt>
                <c:pt idx="778">
                  <c:v>2.9249198436737061</c:v>
                </c:pt>
                <c:pt idx="779">
                  <c:v>2.951241016387939</c:v>
                </c:pt>
                <c:pt idx="780">
                  <c:v>3.0301685333251949</c:v>
                </c:pt>
                <c:pt idx="781">
                  <c:v>3.1355266571044922</c:v>
                </c:pt>
                <c:pt idx="782">
                  <c:v>3.1937131881713872</c:v>
                </c:pt>
                <c:pt idx="783">
                  <c:v>3.2344479560852051</c:v>
                </c:pt>
                <c:pt idx="784">
                  <c:v>3.2655246257781978</c:v>
                </c:pt>
                <c:pt idx="785">
                  <c:v>3.1363992691040039</c:v>
                </c:pt>
                <c:pt idx="786">
                  <c:v>2.962580680847168</c:v>
                </c:pt>
                <c:pt idx="787">
                  <c:v>2.79755711555481</c:v>
                </c:pt>
                <c:pt idx="788">
                  <c:v>2.6540062427520752</c:v>
                </c:pt>
                <c:pt idx="789">
                  <c:v>2.5703213214874272</c:v>
                </c:pt>
                <c:pt idx="790">
                  <c:v>2.5487570762634282</c:v>
                </c:pt>
                <c:pt idx="791">
                  <c:v>2.491349458694458</c:v>
                </c:pt>
                <c:pt idx="792">
                  <c:v>2.395655632019043</c:v>
                </c:pt>
                <c:pt idx="793">
                  <c:v>2.3023536205291748</c:v>
                </c:pt>
                <c:pt idx="794">
                  <c:v>2.3254609107971191</c:v>
                </c:pt>
                <c:pt idx="795">
                  <c:v>2.3805215358734131</c:v>
                </c:pt>
                <c:pt idx="796">
                  <c:v>2.5312068462371831</c:v>
                </c:pt>
                <c:pt idx="797">
                  <c:v>2.5025477409362789</c:v>
                </c:pt>
                <c:pt idx="798">
                  <c:v>2.5336096286773682</c:v>
                </c:pt>
                <c:pt idx="799">
                  <c:v>2.464272022247314</c:v>
                </c:pt>
                <c:pt idx="800">
                  <c:v>2.54548192024231</c:v>
                </c:pt>
                <c:pt idx="801">
                  <c:v>2.7272284030914311</c:v>
                </c:pt>
                <c:pt idx="802">
                  <c:v>2.8649942874908452</c:v>
                </c:pt>
                <c:pt idx="803">
                  <c:v>3.0347692966461182</c:v>
                </c:pt>
                <c:pt idx="804">
                  <c:v>3.1232106685638432</c:v>
                </c:pt>
                <c:pt idx="805">
                  <c:v>3.271459579467773</c:v>
                </c:pt>
                <c:pt idx="806">
                  <c:v>3.351170539855957</c:v>
                </c:pt>
                <c:pt idx="807">
                  <c:v>3.4779677391052251</c:v>
                </c:pt>
                <c:pt idx="808">
                  <c:v>3.4205787181854248</c:v>
                </c:pt>
                <c:pt idx="809">
                  <c:v>3.4373519420623779</c:v>
                </c:pt>
                <c:pt idx="810">
                  <c:v>3.4462192058563228</c:v>
                </c:pt>
                <c:pt idx="811">
                  <c:v>3.4916379451751709</c:v>
                </c:pt>
                <c:pt idx="812">
                  <c:v>3.5538923740386958</c:v>
                </c:pt>
                <c:pt idx="813">
                  <c:v>3.585054874420166</c:v>
                </c:pt>
                <c:pt idx="814">
                  <c:v>3.5627460479736328</c:v>
                </c:pt>
                <c:pt idx="815">
                  <c:v>3.47907543182373</c:v>
                </c:pt>
                <c:pt idx="816">
                  <c:v>3.3762638568878169</c:v>
                </c:pt>
                <c:pt idx="817">
                  <c:v>3.388229131698608</c:v>
                </c:pt>
                <c:pt idx="818">
                  <c:v>3.347676277160645</c:v>
                </c:pt>
                <c:pt idx="819">
                  <c:v>3.4601795673370361</c:v>
                </c:pt>
                <c:pt idx="820">
                  <c:v>3.5033249855041499</c:v>
                </c:pt>
                <c:pt idx="821">
                  <c:v>3.634896993637085</c:v>
                </c:pt>
                <c:pt idx="822">
                  <c:v>3.8182764053344731</c:v>
                </c:pt>
                <c:pt idx="823">
                  <c:v>4.0048604011535636</c:v>
                </c:pt>
                <c:pt idx="824">
                  <c:v>4.2153782844543457</c:v>
                </c:pt>
                <c:pt idx="825">
                  <c:v>4.3972282409667969</c:v>
                </c:pt>
                <c:pt idx="826">
                  <c:v>4.5560460090637207</c:v>
                </c:pt>
                <c:pt idx="827">
                  <c:v>4.8167352676391602</c:v>
                </c:pt>
                <c:pt idx="828">
                  <c:v>5.163569450378418</c:v>
                </c:pt>
                <c:pt idx="829">
                  <c:v>5.4817018508911133</c:v>
                </c:pt>
                <c:pt idx="830">
                  <c:v>5.8299384117126456</c:v>
                </c:pt>
                <c:pt idx="831">
                  <c:v>6.0978837013244629</c:v>
                </c:pt>
                <c:pt idx="832">
                  <c:v>6.2988348007202148</c:v>
                </c:pt>
                <c:pt idx="833">
                  <c:v>6.4494895935058594</c:v>
                </c:pt>
                <c:pt idx="834">
                  <c:v>6.5586562156677246</c:v>
                </c:pt>
                <c:pt idx="835">
                  <c:v>6.6901631355285636</c:v>
                </c:pt>
                <c:pt idx="836">
                  <c:v>6.8480086326599121</c:v>
                </c:pt>
                <c:pt idx="837">
                  <c:v>6.9747886657714844</c:v>
                </c:pt>
                <c:pt idx="838">
                  <c:v>7.0354962348937988</c:v>
                </c:pt>
                <c:pt idx="839">
                  <c:v>7.0426220893859863</c:v>
                </c:pt>
                <c:pt idx="840">
                  <c:v>6.9995388984680176</c:v>
                </c:pt>
                <c:pt idx="841">
                  <c:v>6.9755969047546387</c:v>
                </c:pt>
                <c:pt idx="842">
                  <c:v>6.9166831970214844</c:v>
                </c:pt>
                <c:pt idx="843">
                  <c:v>6.7038865089416504</c:v>
                </c:pt>
                <c:pt idx="844">
                  <c:v>6.4767885208129883</c:v>
                </c:pt>
                <c:pt idx="845">
                  <c:v>6.0893077850341797</c:v>
                </c:pt>
                <c:pt idx="846">
                  <c:v>5.7122106552124023</c:v>
                </c:pt>
                <c:pt idx="847">
                  <c:v>5.3126697540283203</c:v>
                </c:pt>
                <c:pt idx="848">
                  <c:v>4.8317856788635254</c:v>
                </c:pt>
                <c:pt idx="849">
                  <c:v>4.3102664947509766</c:v>
                </c:pt>
                <c:pt idx="850">
                  <c:v>3.873935222625732</c:v>
                </c:pt>
                <c:pt idx="851">
                  <c:v>3.6466372013092041</c:v>
                </c:pt>
                <c:pt idx="852">
                  <c:v>3.6562058925628662</c:v>
                </c:pt>
                <c:pt idx="853">
                  <c:v>3.9862806797027588</c:v>
                </c:pt>
                <c:pt idx="854">
                  <c:v>4.3260965347290039</c:v>
                </c:pt>
                <c:pt idx="855">
                  <c:v>4.701714038848877</c:v>
                </c:pt>
                <c:pt idx="856">
                  <c:v>4.9338059425354004</c:v>
                </c:pt>
                <c:pt idx="857">
                  <c:v>5.0893244743347168</c:v>
                </c:pt>
                <c:pt idx="858">
                  <c:v>5.1292657852172852</c:v>
                </c:pt>
                <c:pt idx="859">
                  <c:v>5.0670161247253418</c:v>
                </c:pt>
                <c:pt idx="860">
                  <c:v>4.9282212257385254</c:v>
                </c:pt>
                <c:pt idx="861">
                  <c:v>4.7271876335144043</c:v>
                </c:pt>
                <c:pt idx="862">
                  <c:v>4.4734840393066406</c:v>
                </c:pt>
                <c:pt idx="863">
                  <c:v>4.2102689743041992</c:v>
                </c:pt>
                <c:pt idx="864">
                  <c:v>4.0092964172363281</c:v>
                </c:pt>
                <c:pt idx="865">
                  <c:v>3.882501363754272</c:v>
                </c:pt>
                <c:pt idx="866">
                  <c:v>3.9176568984985352</c:v>
                </c:pt>
                <c:pt idx="867">
                  <c:v>4.1162042617797852</c:v>
                </c:pt>
                <c:pt idx="868">
                  <c:v>4.3602027893066406</c:v>
                </c:pt>
                <c:pt idx="869">
                  <c:v>4.6664066314697266</c:v>
                </c:pt>
                <c:pt idx="870">
                  <c:v>5.0027475357055664</c:v>
                </c:pt>
                <c:pt idx="871">
                  <c:v>5.2563400268554688</c:v>
                </c:pt>
                <c:pt idx="872">
                  <c:v>5.3783373832702637</c:v>
                </c:pt>
                <c:pt idx="873">
                  <c:v>5.3424315452575684</c:v>
                </c:pt>
                <c:pt idx="874">
                  <c:v>5.037867546081543</c:v>
                </c:pt>
                <c:pt idx="875">
                  <c:v>4.6981673240661621</c:v>
                </c:pt>
                <c:pt idx="876">
                  <c:v>4.2675609588623047</c:v>
                </c:pt>
                <c:pt idx="877">
                  <c:v>3.9876918792724609</c:v>
                </c:pt>
                <c:pt idx="878">
                  <c:v>3.6839573383331299</c:v>
                </c:pt>
                <c:pt idx="879">
                  <c:v>3.4376707077026372</c:v>
                </c:pt>
                <c:pt idx="880">
                  <c:v>3.1029050350189209</c:v>
                </c:pt>
                <c:pt idx="881">
                  <c:v>2.732233047485352</c:v>
                </c:pt>
                <c:pt idx="882">
                  <c:v>2.367149829864502</c:v>
                </c:pt>
                <c:pt idx="883">
                  <c:v>2.2236037254333501</c:v>
                </c:pt>
                <c:pt idx="884">
                  <c:v>2.2427153587341309</c:v>
                </c:pt>
                <c:pt idx="885">
                  <c:v>2.5967028141021729</c:v>
                </c:pt>
                <c:pt idx="886">
                  <c:v>3.0192170143127441</c:v>
                </c:pt>
                <c:pt idx="887">
                  <c:v>3.739281177520752</c:v>
                </c:pt>
                <c:pt idx="888">
                  <c:v>4.2966785430908203</c:v>
                </c:pt>
                <c:pt idx="889">
                  <c:v>11.538276672363279</c:v>
                </c:pt>
                <c:pt idx="890">
                  <c:v>20.466684341430661</c:v>
                </c:pt>
                <c:pt idx="891">
                  <c:v>29.730381011962891</c:v>
                </c:pt>
                <c:pt idx="892">
                  <c:v>33.425624847412109</c:v>
                </c:pt>
                <c:pt idx="893">
                  <c:v>28.223014831542969</c:v>
                </c:pt>
                <c:pt idx="894">
                  <c:v>16.803945541381839</c:v>
                </c:pt>
                <c:pt idx="895">
                  <c:v>5.555851936340332</c:v>
                </c:pt>
                <c:pt idx="896">
                  <c:v>-1.536931037902832</c:v>
                </c:pt>
                <c:pt idx="897">
                  <c:v>-4.6395792961120614</c:v>
                </c:pt>
                <c:pt idx="898">
                  <c:v>-4.3547763824462891</c:v>
                </c:pt>
                <c:pt idx="899">
                  <c:v>-3.0157546997070308</c:v>
                </c:pt>
                <c:pt idx="900">
                  <c:v>-1.5305755138397219</c:v>
                </c:pt>
                <c:pt idx="901">
                  <c:v>-0.3059329092502594</c:v>
                </c:pt>
                <c:pt idx="902">
                  <c:v>0.53249430656433105</c:v>
                </c:pt>
                <c:pt idx="903">
                  <c:v>0.87737464904785156</c:v>
                </c:pt>
                <c:pt idx="904">
                  <c:v>0.76041269302368164</c:v>
                </c:pt>
                <c:pt idx="905">
                  <c:v>0.49761295318603521</c:v>
                </c:pt>
                <c:pt idx="906">
                  <c:v>0.50560736656188965</c:v>
                </c:pt>
                <c:pt idx="907">
                  <c:v>0.66111284494400024</c:v>
                </c:pt>
                <c:pt idx="908">
                  <c:v>1.153876900672913</c:v>
                </c:pt>
                <c:pt idx="909">
                  <c:v>1.4265445470809941</c:v>
                </c:pt>
                <c:pt idx="910">
                  <c:v>1.7198555469512939</c:v>
                </c:pt>
                <c:pt idx="911">
                  <c:v>1.8656795024871831</c:v>
                </c:pt>
                <c:pt idx="912">
                  <c:v>2.3534023761749272</c:v>
                </c:pt>
                <c:pt idx="913">
                  <c:v>2.7526674270629878</c:v>
                </c:pt>
                <c:pt idx="914">
                  <c:v>2.9893820285797119</c:v>
                </c:pt>
                <c:pt idx="915">
                  <c:v>2.903121709823608</c:v>
                </c:pt>
                <c:pt idx="916">
                  <c:v>2.494047880172729</c:v>
                </c:pt>
                <c:pt idx="917">
                  <c:v>1.9509584903717041</c:v>
                </c:pt>
                <c:pt idx="918">
                  <c:v>1.346359968185425</c:v>
                </c:pt>
                <c:pt idx="919">
                  <c:v>0.84877991676330566</c:v>
                </c:pt>
                <c:pt idx="920">
                  <c:v>0.48518380522727972</c:v>
                </c:pt>
                <c:pt idx="921">
                  <c:v>0.28904461860656738</c:v>
                </c:pt>
                <c:pt idx="922">
                  <c:v>0.27972665429115301</c:v>
                </c:pt>
                <c:pt idx="923">
                  <c:v>0.35639375448226929</c:v>
                </c:pt>
                <c:pt idx="924">
                  <c:v>0.43785759806633001</c:v>
                </c:pt>
                <c:pt idx="925">
                  <c:v>0.36861598491668701</c:v>
                </c:pt>
                <c:pt idx="926">
                  <c:v>0.19957950711250311</c:v>
                </c:pt>
                <c:pt idx="927">
                  <c:v>-4.9197867512702942E-2</c:v>
                </c:pt>
                <c:pt idx="928">
                  <c:v>-0.23339566588401789</c:v>
                </c:pt>
                <c:pt idx="929">
                  <c:v>-0.28364673256874079</c:v>
                </c:pt>
                <c:pt idx="930">
                  <c:v>-0.2278100252151489</c:v>
                </c:pt>
                <c:pt idx="931">
                  <c:v>-0.12972813844680789</c:v>
                </c:pt>
                <c:pt idx="932">
                  <c:v>-3.4050267189741128E-2</c:v>
                </c:pt>
                <c:pt idx="933">
                  <c:v>8.9946230873465538E-3</c:v>
                </c:pt>
                <c:pt idx="934">
                  <c:v>-9.3581108376383781E-3</c:v>
                </c:pt>
                <c:pt idx="935">
                  <c:v>-5.4868470877408981E-2</c:v>
                </c:pt>
                <c:pt idx="936">
                  <c:v>-9.079086035490036E-2</c:v>
                </c:pt>
                <c:pt idx="937">
                  <c:v>-4.5330215245485313E-2</c:v>
                </c:pt>
                <c:pt idx="938">
                  <c:v>0.11334918439388279</c:v>
                </c:pt>
                <c:pt idx="939">
                  <c:v>0.30960461497306818</c:v>
                </c:pt>
                <c:pt idx="940">
                  <c:v>0.4795304536819458</c:v>
                </c:pt>
                <c:pt idx="941">
                  <c:v>0.55612587928771973</c:v>
                </c:pt>
                <c:pt idx="942">
                  <c:v>0.46917131543159479</c:v>
                </c:pt>
                <c:pt idx="943">
                  <c:v>0.31125983595848078</c:v>
                </c:pt>
                <c:pt idx="944">
                  <c:v>0.1270146518945694</c:v>
                </c:pt>
                <c:pt idx="945">
                  <c:v>-3.5703033208847053E-2</c:v>
                </c:pt>
                <c:pt idx="946">
                  <c:v>-0.13457003235816961</c:v>
                </c:pt>
                <c:pt idx="947">
                  <c:v>-0.2279016524553299</c:v>
                </c:pt>
                <c:pt idx="948">
                  <c:v>-0.27096754312515259</c:v>
                </c:pt>
                <c:pt idx="949">
                  <c:v>-0.2900751531124115</c:v>
                </c:pt>
                <c:pt idx="950">
                  <c:v>-0.30358189344406128</c:v>
                </c:pt>
                <c:pt idx="951">
                  <c:v>-0.34189563989639282</c:v>
                </c:pt>
                <c:pt idx="952">
                  <c:v>-0.49747979640960688</c:v>
                </c:pt>
                <c:pt idx="953">
                  <c:v>-0.66973757743835449</c:v>
                </c:pt>
                <c:pt idx="954">
                  <c:v>-0.8180270791053772</c:v>
                </c:pt>
                <c:pt idx="955">
                  <c:v>-0.82028985023498535</c:v>
                </c:pt>
                <c:pt idx="956">
                  <c:v>-0.65269613265991211</c:v>
                </c:pt>
                <c:pt idx="957">
                  <c:v>-0.39426755905151373</c:v>
                </c:pt>
                <c:pt idx="958">
                  <c:v>-0.16472625732421881</c:v>
                </c:pt>
                <c:pt idx="959">
                  <c:v>-2.1242272108793259E-2</c:v>
                </c:pt>
                <c:pt idx="960">
                  <c:v>1.6967583447694778E-2</c:v>
                </c:pt>
                <c:pt idx="961">
                  <c:v>-1.4164219610393051E-2</c:v>
                </c:pt>
                <c:pt idx="962">
                  <c:v>-8.1984400749206543E-2</c:v>
                </c:pt>
                <c:pt idx="963">
                  <c:v>-0.13700249791145319</c:v>
                </c:pt>
                <c:pt idx="964">
                  <c:v>-0.17766754329204559</c:v>
                </c:pt>
                <c:pt idx="965">
                  <c:v>-0.19441977143287659</c:v>
                </c:pt>
                <c:pt idx="966">
                  <c:v>-0.20473738014698031</c:v>
                </c:pt>
                <c:pt idx="967">
                  <c:v>-0.20472773909568789</c:v>
                </c:pt>
                <c:pt idx="968">
                  <c:v>-0.2023094296455383</c:v>
                </c:pt>
                <c:pt idx="969">
                  <c:v>-0.1712073087692261</c:v>
                </c:pt>
                <c:pt idx="970">
                  <c:v>-0.13532951474189761</c:v>
                </c:pt>
                <c:pt idx="971">
                  <c:v>-7.316146045923233E-2</c:v>
                </c:pt>
                <c:pt idx="972">
                  <c:v>-2.0577158778905869E-2</c:v>
                </c:pt>
                <c:pt idx="973">
                  <c:v>2.2458173334598541E-2</c:v>
                </c:pt>
                <c:pt idx="974">
                  <c:v>4.3872617185115807E-2</c:v>
                </c:pt>
                <c:pt idx="975">
                  <c:v>6.0619335621595383E-2</c:v>
                </c:pt>
                <c:pt idx="976">
                  <c:v>6.063312292098999E-2</c:v>
                </c:pt>
                <c:pt idx="977">
                  <c:v>6.0670264065265662E-2</c:v>
                </c:pt>
                <c:pt idx="978">
                  <c:v>6.4854145050048828E-2</c:v>
                </c:pt>
                <c:pt idx="979">
                  <c:v>7.4449211359024048E-2</c:v>
                </c:pt>
                <c:pt idx="980">
                  <c:v>8.6412884294986725E-2</c:v>
                </c:pt>
                <c:pt idx="981">
                  <c:v>9.1178923845291138E-2</c:v>
                </c:pt>
                <c:pt idx="982">
                  <c:v>9.2715241014957428E-2</c:v>
                </c:pt>
                <c:pt idx="983">
                  <c:v>5.9198770672082901E-2</c:v>
                </c:pt>
                <c:pt idx="984">
                  <c:v>4.0049754083156593E-2</c:v>
                </c:pt>
                <c:pt idx="985">
                  <c:v>2.3304374888539311E-2</c:v>
                </c:pt>
                <c:pt idx="986">
                  <c:v>2.4888981133699421E-2</c:v>
                </c:pt>
                <c:pt idx="987">
                  <c:v>5.7682013139128676E-3</c:v>
                </c:pt>
                <c:pt idx="988">
                  <c:v>-3.0097188428044319E-2</c:v>
                </c:pt>
                <c:pt idx="989">
                  <c:v>-8.9900292456150055E-2</c:v>
                </c:pt>
                <c:pt idx="990">
                  <c:v>-0.17280630767345431</c:v>
                </c:pt>
                <c:pt idx="991">
                  <c:v>-0.2230548411607742</c:v>
                </c:pt>
                <c:pt idx="992">
                  <c:v>-0.27569490671157842</c:v>
                </c:pt>
                <c:pt idx="993">
                  <c:v>-0.30919420719146729</c:v>
                </c:pt>
                <c:pt idx="994">
                  <c:v>-0.33800593018531799</c:v>
                </c:pt>
                <c:pt idx="995">
                  <c:v>-0.35235545039176941</c:v>
                </c:pt>
                <c:pt idx="996">
                  <c:v>-0.36192438006401062</c:v>
                </c:pt>
                <c:pt idx="997">
                  <c:v>-0.37386798858642578</c:v>
                </c:pt>
                <c:pt idx="998">
                  <c:v>-0.37302187085151672</c:v>
                </c:pt>
                <c:pt idx="999">
                  <c:v>-0.35864382982254028</c:v>
                </c:pt>
                <c:pt idx="1000">
                  <c:v>-0.30360457301139832</c:v>
                </c:pt>
                <c:pt idx="1001">
                  <c:v>-0.24139724671840671</c:v>
                </c:pt>
                <c:pt idx="1002">
                  <c:v>-0.16254523396491999</c:v>
                </c:pt>
                <c:pt idx="1003">
                  <c:v>-0.1123023256659508</c:v>
                </c:pt>
                <c:pt idx="1004">
                  <c:v>-6.9239959120750427E-2</c:v>
                </c:pt>
                <c:pt idx="1005">
                  <c:v>-5.0109650939702988E-2</c:v>
                </c:pt>
                <c:pt idx="1006">
                  <c:v>-4.2744573205709457E-2</c:v>
                </c:pt>
                <c:pt idx="1007">
                  <c:v>-4.9938064068555832E-2</c:v>
                </c:pt>
                <c:pt idx="1008">
                  <c:v>-6.6698275506496429E-2</c:v>
                </c:pt>
                <c:pt idx="1009">
                  <c:v>-7.8670740127563477E-2</c:v>
                </c:pt>
                <c:pt idx="1010">
                  <c:v>-8.3465956151485443E-2</c:v>
                </c:pt>
                <c:pt idx="1011">
                  <c:v>-8.8260054588317871E-2</c:v>
                </c:pt>
                <c:pt idx="1012">
                  <c:v>-8.3480909466743469E-2</c:v>
                </c:pt>
                <c:pt idx="1013">
                  <c:v>-7.1524530649185181E-2</c:v>
                </c:pt>
                <c:pt idx="1014">
                  <c:v>-4.854472354054451E-2</c:v>
                </c:pt>
                <c:pt idx="1015">
                  <c:v>-1.9854214042425159E-2</c:v>
                </c:pt>
                <c:pt idx="1016">
                  <c:v>1.655276864767075E-3</c:v>
                </c:pt>
                <c:pt idx="1017">
                  <c:v>8.8189942762255669E-3</c:v>
                </c:pt>
                <c:pt idx="1018">
                  <c:v>1.2873244471848009E-2</c:v>
                </c:pt>
                <c:pt idx="1019">
                  <c:v>5.1159121096134193E-2</c:v>
                </c:pt>
                <c:pt idx="1020">
                  <c:v>0.1014157831668854</c:v>
                </c:pt>
                <c:pt idx="1021">
                  <c:v>0.2210568189620972</c:v>
                </c:pt>
                <c:pt idx="1022">
                  <c:v>0.33830225467681879</c:v>
                </c:pt>
                <c:pt idx="1023">
                  <c:v>0.42205846309661871</c:v>
                </c:pt>
                <c:pt idx="1024">
                  <c:v>0.43165203928947449</c:v>
                </c:pt>
                <c:pt idx="1025">
                  <c:v>0.35272020101547241</c:v>
                </c:pt>
                <c:pt idx="1026">
                  <c:v>0.20690932869911191</c:v>
                </c:pt>
                <c:pt idx="1027">
                  <c:v>6.8168818950653076E-2</c:v>
                </c:pt>
                <c:pt idx="1028">
                  <c:v>-5.144510418176651E-2</c:v>
                </c:pt>
                <c:pt idx="1029">
                  <c:v>-9.4520695507526398E-2</c:v>
                </c:pt>
                <c:pt idx="1030">
                  <c:v>-0.10171777009963991</c:v>
                </c:pt>
                <c:pt idx="1031">
                  <c:v>-7.5423061847686768E-2</c:v>
                </c:pt>
                <c:pt idx="1032">
                  <c:v>-2.9986223205924031E-2</c:v>
                </c:pt>
                <c:pt idx="1033">
                  <c:v>-1.3253407552838331E-2</c:v>
                </c:pt>
                <c:pt idx="1034">
                  <c:v>-3.1671334058046341E-2</c:v>
                </c:pt>
                <c:pt idx="1035">
                  <c:v>-9.6280805766582489E-2</c:v>
                </c:pt>
                <c:pt idx="1036">
                  <c:v>-0.21590182185173029</c:v>
                </c:pt>
                <c:pt idx="1037">
                  <c:v>-0.3402981162071228</c:v>
                </c:pt>
                <c:pt idx="1038">
                  <c:v>-0.44721251726150513</c:v>
                </c:pt>
                <c:pt idx="1039">
                  <c:v>-0.48069292306900019</c:v>
                </c:pt>
                <c:pt idx="1040">
                  <c:v>-0.47589799761772161</c:v>
                </c:pt>
                <c:pt idx="1041">
                  <c:v>-0.42326441407203669</c:v>
                </c:pt>
                <c:pt idx="1042">
                  <c:v>-0.3641829788684845</c:v>
                </c:pt>
                <c:pt idx="1043">
                  <c:v>-0.30676960945129389</c:v>
                </c:pt>
                <c:pt idx="1044">
                  <c:v>-0.25415045022964478</c:v>
                </c:pt>
                <c:pt idx="1045">
                  <c:v>-0.22067512571811679</c:v>
                </c:pt>
                <c:pt idx="1046">
                  <c:v>-0.2086288928985596</c:v>
                </c:pt>
                <c:pt idx="1047">
                  <c:v>-0.23017582297325129</c:v>
                </c:pt>
                <c:pt idx="1048">
                  <c:v>-0.26845735311508179</c:v>
                </c:pt>
                <c:pt idx="1049">
                  <c:v>-0.30673292279243469</c:v>
                </c:pt>
                <c:pt idx="1050">
                  <c:v>-0.31234434247016912</c:v>
                </c:pt>
                <c:pt idx="1051">
                  <c:v>-0.2979719340801239</c:v>
                </c:pt>
                <c:pt idx="1052">
                  <c:v>-0.24769921600818631</c:v>
                </c:pt>
                <c:pt idx="1053">
                  <c:v>-0.1878497451543808</c:v>
                </c:pt>
                <c:pt idx="1054">
                  <c:v>-0.13851168751716611</c:v>
                </c:pt>
                <c:pt idx="1055">
                  <c:v>-0.10739248245954509</c:v>
                </c:pt>
                <c:pt idx="1056">
                  <c:v>-9.5430143177509308E-2</c:v>
                </c:pt>
                <c:pt idx="1057">
                  <c:v>-0.1074009090662003</c:v>
                </c:pt>
                <c:pt idx="1058">
                  <c:v>-0.11303076148033139</c:v>
                </c:pt>
                <c:pt idx="1059">
                  <c:v>-0.11783789843320849</c:v>
                </c:pt>
                <c:pt idx="1060">
                  <c:v>-0.1178649440407753</c:v>
                </c:pt>
                <c:pt idx="1061">
                  <c:v>-0.115488313138485</c:v>
                </c:pt>
                <c:pt idx="1062">
                  <c:v>-0.1057357490062714</c:v>
                </c:pt>
                <c:pt idx="1063">
                  <c:v>-9.3779928982257843E-2</c:v>
                </c:pt>
                <c:pt idx="1064">
                  <c:v>-7.4650660157203674E-2</c:v>
                </c:pt>
                <c:pt idx="1065">
                  <c:v>-5.3127080202102661E-2</c:v>
                </c:pt>
                <c:pt idx="1066">
                  <c:v>-3.6482319235801697E-2</c:v>
                </c:pt>
                <c:pt idx="1067">
                  <c:v>-2.690473385155201E-2</c:v>
                </c:pt>
                <c:pt idx="1068">
                  <c:v>-1.7329409718513489E-2</c:v>
                </c:pt>
                <c:pt idx="1069">
                  <c:v>-1.732959225773811E-2</c:v>
                </c:pt>
                <c:pt idx="1070">
                  <c:v>-1.7328165471553799E-2</c:v>
                </c:pt>
                <c:pt idx="1071">
                  <c:v>-2.2110141813755039E-2</c:v>
                </c:pt>
                <c:pt idx="1072">
                  <c:v>-2.927886322140694E-2</c:v>
                </c:pt>
                <c:pt idx="1073">
                  <c:v>-3.4048840403556817E-2</c:v>
                </c:pt>
                <c:pt idx="1074">
                  <c:v>-4.6928174793720252E-2</c:v>
                </c:pt>
                <c:pt idx="1075">
                  <c:v>-6.1283871531486511E-2</c:v>
                </c:pt>
                <c:pt idx="1076">
                  <c:v>-7.5635693967342377E-2</c:v>
                </c:pt>
                <c:pt idx="1077">
                  <c:v>-9.2385686933994293E-2</c:v>
                </c:pt>
                <c:pt idx="1078">
                  <c:v>-9.8621435463428497E-2</c:v>
                </c:pt>
                <c:pt idx="1079">
                  <c:v>-0.1033993661403656</c:v>
                </c:pt>
                <c:pt idx="1080">
                  <c:v>-0.10579480975866321</c:v>
                </c:pt>
                <c:pt idx="1081">
                  <c:v>-0.1058023720979691</c:v>
                </c:pt>
                <c:pt idx="1082">
                  <c:v>-0.107483871281147</c:v>
                </c:pt>
                <c:pt idx="1083">
                  <c:v>-9.7938321530818939E-2</c:v>
                </c:pt>
                <c:pt idx="1084">
                  <c:v>-9.0782828629016876E-2</c:v>
                </c:pt>
                <c:pt idx="1085">
                  <c:v>-7.8826628625392914E-2</c:v>
                </c:pt>
                <c:pt idx="1086">
                  <c:v>-8.0383427441120148E-2</c:v>
                </c:pt>
                <c:pt idx="1087">
                  <c:v>-7.3191531002521515E-2</c:v>
                </c:pt>
                <c:pt idx="1088">
                  <c:v>-6.8394608795642853E-2</c:v>
                </c:pt>
                <c:pt idx="1089">
                  <c:v>-6.5995864570140839E-2</c:v>
                </c:pt>
                <c:pt idx="1090">
                  <c:v>-6.3599862158298492E-2</c:v>
                </c:pt>
                <c:pt idx="1091">
                  <c:v>-6.8378917872905731E-2</c:v>
                </c:pt>
                <c:pt idx="1092">
                  <c:v>-6.837569922208786E-2</c:v>
                </c:pt>
                <c:pt idx="1093">
                  <c:v>-7.315315306186676E-2</c:v>
                </c:pt>
                <c:pt idx="1094">
                  <c:v>-6.9726303219795227E-2</c:v>
                </c:pt>
                <c:pt idx="1095">
                  <c:v>-7.6893232762813568E-2</c:v>
                </c:pt>
                <c:pt idx="1096">
                  <c:v>-8.1676073372364044E-2</c:v>
                </c:pt>
                <c:pt idx="1097">
                  <c:v>-8.8857084512710571E-2</c:v>
                </c:pt>
                <c:pt idx="1098">
                  <c:v>-9.8642893135547638E-2</c:v>
                </c:pt>
                <c:pt idx="1099">
                  <c:v>-0.10104759037494659</c:v>
                </c:pt>
                <c:pt idx="1100">
                  <c:v>-0.1034500226378441</c:v>
                </c:pt>
                <c:pt idx="1101">
                  <c:v>-8.9104160666465759E-2</c:v>
                </c:pt>
                <c:pt idx="1102">
                  <c:v>-6.8309888243675232E-2</c:v>
                </c:pt>
                <c:pt idx="1103">
                  <c:v>-4.2003948241472237E-2</c:v>
                </c:pt>
                <c:pt idx="1104">
                  <c:v>-2.2874675691127781E-2</c:v>
                </c:pt>
                <c:pt idx="1105">
                  <c:v>-1.3310041278600689E-2</c:v>
                </c:pt>
                <c:pt idx="1106">
                  <c:v>-1.9753355532884601E-2</c:v>
                </c:pt>
                <c:pt idx="1107">
                  <c:v>-2.213140390813351E-2</c:v>
                </c:pt>
                <c:pt idx="1108">
                  <c:v>-3.1679600477218628E-2</c:v>
                </c:pt>
                <c:pt idx="1109">
                  <c:v>-5.0793468952178962E-2</c:v>
                </c:pt>
                <c:pt idx="1110">
                  <c:v>-8.1035114824771881E-2</c:v>
                </c:pt>
                <c:pt idx="1111">
                  <c:v>-0.1097249612212181</c:v>
                </c:pt>
                <c:pt idx="1112">
                  <c:v>-0.14320473372936249</c:v>
                </c:pt>
                <c:pt idx="1113">
                  <c:v>-0.1599481403827667</c:v>
                </c:pt>
                <c:pt idx="1114">
                  <c:v>-0.17034716904163361</c:v>
                </c:pt>
                <c:pt idx="1115">
                  <c:v>-0.17992097139358521</c:v>
                </c:pt>
                <c:pt idx="1116">
                  <c:v>-0.18232131004333499</c:v>
                </c:pt>
                <c:pt idx="1117">
                  <c:v>-0.25408843159675598</c:v>
                </c:pt>
                <c:pt idx="1118">
                  <c:v>-0.32577040791511541</c:v>
                </c:pt>
                <c:pt idx="1119">
                  <c:v>-0.34729042649269098</c:v>
                </c:pt>
                <c:pt idx="1120">
                  <c:v>-0.30664682388305659</c:v>
                </c:pt>
                <c:pt idx="1121">
                  <c:v>-0.1344319432973862</c:v>
                </c:pt>
                <c:pt idx="1122">
                  <c:v>5.5348850786685937E-2</c:v>
                </c:pt>
                <c:pt idx="1123">
                  <c:v>0.184489980340004</c:v>
                </c:pt>
                <c:pt idx="1124">
                  <c:v>0.22037145495414731</c:v>
                </c:pt>
                <c:pt idx="1125">
                  <c:v>0.1725413650274277</c:v>
                </c:pt>
                <c:pt idx="1126">
                  <c:v>9.0310722589492798E-2</c:v>
                </c:pt>
                <c:pt idx="1127">
                  <c:v>9.0031381696462631E-3</c:v>
                </c:pt>
                <c:pt idx="1128">
                  <c:v>-5.7963054627180099E-2</c:v>
                </c:pt>
                <c:pt idx="1129">
                  <c:v>-9.3846395611763E-2</c:v>
                </c:pt>
                <c:pt idx="1130">
                  <c:v>-0.1058193072676659</c:v>
                </c:pt>
                <c:pt idx="1131">
                  <c:v>-9.3866296112537384E-2</c:v>
                </c:pt>
                <c:pt idx="1132">
                  <c:v>-7.4732281267642975E-2</c:v>
                </c:pt>
                <c:pt idx="1133">
                  <c:v>-6.9933921098709106E-2</c:v>
                </c:pt>
                <c:pt idx="1134">
                  <c:v>-8.7491810321807861E-2</c:v>
                </c:pt>
                <c:pt idx="1135">
                  <c:v>-0.1233547553420067</c:v>
                </c:pt>
                <c:pt idx="1136">
                  <c:v>-0.16879463195800781</c:v>
                </c:pt>
                <c:pt idx="1137">
                  <c:v>-0.19510069489479059</c:v>
                </c:pt>
                <c:pt idx="1138">
                  <c:v>-0.18075414001941681</c:v>
                </c:pt>
                <c:pt idx="1139">
                  <c:v>-0.14009605348110199</c:v>
                </c:pt>
                <c:pt idx="1140">
                  <c:v>-8.7485648691654205E-2</c:v>
                </c:pt>
                <c:pt idx="1141">
                  <c:v>-4.6839393675327301E-2</c:v>
                </c:pt>
                <c:pt idx="1142">
                  <c:v>-4.0508851408958442E-2</c:v>
                </c:pt>
                <c:pt idx="1143">
                  <c:v>-4.7702550888061523E-2</c:v>
                </c:pt>
                <c:pt idx="1144">
                  <c:v>-6.4451441168785095E-2</c:v>
                </c:pt>
                <c:pt idx="1145">
                  <c:v>-7.6420888304710388E-2</c:v>
                </c:pt>
                <c:pt idx="1146">
                  <c:v>-8.2768939435482025E-2</c:v>
                </c:pt>
                <c:pt idx="1147">
                  <c:v>-7.7990263700485229E-2</c:v>
                </c:pt>
                <c:pt idx="1148">
                  <c:v>-6.3634097576141357E-2</c:v>
                </c:pt>
                <c:pt idx="1149">
                  <c:v>-3.4917503595352173E-2</c:v>
                </c:pt>
                <c:pt idx="1150">
                  <c:v>2.6492225006222721E-3</c:v>
                </c:pt>
                <c:pt idx="1151">
                  <c:v>4.3325800448656082E-2</c:v>
                </c:pt>
                <c:pt idx="1152">
                  <c:v>6.9647103548049927E-2</c:v>
                </c:pt>
                <c:pt idx="1153">
                  <c:v>7.9200208187103271E-2</c:v>
                </c:pt>
                <c:pt idx="1154">
                  <c:v>7.5235411524772644E-2</c:v>
                </c:pt>
                <c:pt idx="1155">
                  <c:v>6.0871448367834091E-2</c:v>
                </c:pt>
                <c:pt idx="1156">
                  <c:v>4.1727617383003228E-2</c:v>
                </c:pt>
                <c:pt idx="1157">
                  <c:v>2.4984139949083332E-2</c:v>
                </c:pt>
                <c:pt idx="1158">
                  <c:v>1.146477553993464E-2</c:v>
                </c:pt>
                <c:pt idx="1159">
                  <c:v>1.901749521493912E-3</c:v>
                </c:pt>
                <c:pt idx="1160">
                  <c:v>-5.2635744214057922E-3</c:v>
                </c:pt>
                <c:pt idx="1161">
                  <c:v>-7.6444526202976704E-3</c:v>
                </c:pt>
                <c:pt idx="1162">
                  <c:v>-1.8023021519184109E-2</c:v>
                </c:pt>
                <c:pt idx="1163">
                  <c:v>-3.2357361167669303E-2</c:v>
                </c:pt>
                <c:pt idx="1164">
                  <c:v>-5.1477190107107162E-2</c:v>
                </c:pt>
                <c:pt idx="1165">
                  <c:v>-7.0614971220493317E-2</c:v>
                </c:pt>
                <c:pt idx="1166">
                  <c:v>-8.185587078332901E-2</c:v>
                </c:pt>
                <c:pt idx="1167">
                  <c:v>-9.3836545944213867E-2</c:v>
                </c:pt>
                <c:pt idx="1168">
                  <c:v>-0.10820784419775011</c:v>
                </c:pt>
                <c:pt idx="1169">
                  <c:v>-0.12974768877029419</c:v>
                </c:pt>
                <c:pt idx="1170">
                  <c:v>-0.15283937752246859</c:v>
                </c:pt>
                <c:pt idx="1171">
                  <c:v>-0.1647967994213104</c:v>
                </c:pt>
                <c:pt idx="1172">
                  <c:v>-0.17435711622238159</c:v>
                </c:pt>
                <c:pt idx="1173">
                  <c:v>-0.1647877246141434</c:v>
                </c:pt>
                <c:pt idx="1174">
                  <c:v>-0.16010038554668429</c:v>
                </c:pt>
                <c:pt idx="1175">
                  <c:v>-0.14096799492836001</c:v>
                </c:pt>
                <c:pt idx="1176">
                  <c:v>-0.1218367367982864</c:v>
                </c:pt>
                <c:pt idx="1177">
                  <c:v>-0.1027098223567009</c:v>
                </c:pt>
                <c:pt idx="1178">
                  <c:v>-8.6701631546020508E-2</c:v>
                </c:pt>
                <c:pt idx="1179">
                  <c:v>-7.4749782681465149E-2</c:v>
                </c:pt>
                <c:pt idx="1180">
                  <c:v>-6.5177105367183685E-2</c:v>
                </c:pt>
                <c:pt idx="1181">
                  <c:v>-6.0392662882804871E-2</c:v>
                </c:pt>
                <c:pt idx="1182">
                  <c:v>-5.0722405314445503E-2</c:v>
                </c:pt>
                <c:pt idx="1183">
                  <c:v>-4.3558388948440552E-2</c:v>
                </c:pt>
                <c:pt idx="1184">
                  <c:v>-6.022852286696434E-2</c:v>
                </c:pt>
                <c:pt idx="1185">
                  <c:v>-6.9687411189079285E-2</c:v>
                </c:pt>
                <c:pt idx="1186">
                  <c:v>-6.3272953033447266E-2</c:v>
                </c:pt>
                <c:pt idx="1187">
                  <c:v>-6.8017341196537018E-2</c:v>
                </c:pt>
                <c:pt idx="1188">
                  <c:v>-3.93977090716362E-2</c:v>
                </c:pt>
                <c:pt idx="1189">
                  <c:v>-1.322050485759974E-2</c:v>
                </c:pt>
                <c:pt idx="1190">
                  <c:v>2.6143193244934082E-3</c:v>
                </c:pt>
                <c:pt idx="1191">
                  <c:v>3.1152272596955299E-2</c:v>
                </c:pt>
                <c:pt idx="1192">
                  <c:v>4.065234586596489E-2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39-4ADD-BF72-9C055A1A44DF}"/>
            </c:ext>
          </c:extLst>
        </c:ser>
        <c:ser>
          <c:idx val="2"/>
          <c:order val="2"/>
          <c:tx>
            <c:strRef>
              <c:f>dati!$F$2</c:f>
              <c:strCache>
                <c:ptCount val="1"/>
                <c:pt idx="0">
                  <c:v>accZ[m/s^2]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val>
            <c:numRef>
              <c:f>nuovo!$D$3:$D$1195</c:f>
              <c:numCache>
                <c:formatCode>General</c:formatCode>
                <c:ptCount val="1193"/>
                <c:pt idx="0">
                  <c:v>0</c:v>
                </c:pt>
                <c:pt idx="1">
                  <c:v>-2.1118738825142813E-2</c:v>
                </c:pt>
                <c:pt idx="2">
                  <c:v>-1.8735506708443594E-2</c:v>
                </c:pt>
                <c:pt idx="3">
                  <c:v>-1.1589625055611563E-2</c:v>
                </c:pt>
                <c:pt idx="4">
                  <c:v>-4.4427897284631257E-3</c:v>
                </c:pt>
                <c:pt idx="5">
                  <c:v>-1.6330340082467032E-2</c:v>
                </c:pt>
                <c:pt idx="6">
                  <c:v>-1.6330340082467032E-2</c:v>
                </c:pt>
                <c:pt idx="7">
                  <c:v>-1.3949015314400626E-2</c:v>
                </c:pt>
                <c:pt idx="8">
                  <c:v>-1.1565783197701407E-2</c:v>
                </c:pt>
                <c:pt idx="9">
                  <c:v>-2.6855724555296945E-4</c:v>
                </c:pt>
                <c:pt idx="10">
                  <c:v>-5.0331141303185944E-3</c:v>
                </c:pt>
                <c:pt idx="11">
                  <c:v>-7.4144388983850007E-3</c:v>
                </c:pt>
                <c:pt idx="12">
                  <c:v>-1.2178995783150626E-2</c:v>
                </c:pt>
                <c:pt idx="13">
                  <c:v>-6.8260218451623444E-3</c:v>
                </c:pt>
                <c:pt idx="14">
                  <c:v>-6.8260218451623444E-3</c:v>
                </c:pt>
                <c:pt idx="15">
                  <c:v>-2.0614649603967194E-3</c:v>
                </c:pt>
                <c:pt idx="16">
                  <c:v>-9.2073466132287507E-3</c:v>
                </c:pt>
                <c:pt idx="17">
                  <c:v>-1.8123247797310782E-2</c:v>
                </c:pt>
                <c:pt idx="18">
                  <c:v>-2.5269129450142813E-2</c:v>
                </c:pt>
                <c:pt idx="19">
                  <c:v>-2.0505526239693594E-2</c:v>
                </c:pt>
                <c:pt idx="20">
                  <c:v>-2.2886851007760001E-2</c:v>
                </c:pt>
                <c:pt idx="21">
                  <c:v>-1.8735506708443594E-2</c:v>
                </c:pt>
                <c:pt idx="22">
                  <c:v>-2.5882342035592032E-2</c:v>
                </c:pt>
                <c:pt idx="23">
                  <c:v>-3.0646898920357657E-2</c:v>
                </c:pt>
                <c:pt idx="24">
                  <c:v>-3.0646898920357657E-2</c:v>
                </c:pt>
                <c:pt idx="25">
                  <c:v>-3.4208872492135001E-2</c:v>
                </c:pt>
                <c:pt idx="26">
                  <c:v>-2.9443361933052969E-2</c:v>
                </c:pt>
                <c:pt idx="27">
                  <c:v>-2.2297480280220938E-2</c:v>
                </c:pt>
                <c:pt idx="28">
                  <c:v>-1.7533877069771719E-2</c:v>
                </c:pt>
                <c:pt idx="29">
                  <c:v>-1.0386088068306876E-2</c:v>
                </c:pt>
                <c:pt idx="30">
                  <c:v>-8.0047633002404694E-3</c:v>
                </c:pt>
                <c:pt idx="31">
                  <c:v>-8.5792797309203195E-4</c:v>
                </c:pt>
                <c:pt idx="32">
                  <c:v>8.6702321221228118E-3</c:v>
                </c:pt>
                <c:pt idx="33">
                  <c:v>1.0156056707083749E-2</c:v>
                </c:pt>
                <c:pt idx="34">
                  <c:v>1.2537381475150156E-2</c:v>
                </c:pt>
                <c:pt idx="35">
                  <c:v>1.4920613591849374E-2</c:v>
                </c:pt>
                <c:pt idx="36">
                  <c:v>1.7301938359915781E-2</c:v>
                </c:pt>
                <c:pt idx="37">
                  <c:v>1.8787762944876718E-2</c:v>
                </c:pt>
                <c:pt idx="38">
                  <c:v>1.8787762944876718E-2</c:v>
                </c:pt>
                <c:pt idx="39">
                  <c:v>6.8763707329626556E-3</c:v>
                </c:pt>
                <c:pt idx="40">
                  <c:v>-2.6855724555296945E-4</c:v>
                </c:pt>
                <c:pt idx="41">
                  <c:v>-8.9021708319787507E-3</c:v>
                </c:pt>
                <c:pt idx="42">
                  <c:v>-6.5189387152795319E-3</c:v>
                </c:pt>
                <c:pt idx="43">
                  <c:v>-1.7553355048303132E-3</c:v>
                </c:pt>
                <c:pt idx="44">
                  <c:v>3.0092213799353118E-3</c:v>
                </c:pt>
                <c:pt idx="45">
                  <c:v>5.9808705498571868E-3</c:v>
                </c:pt>
                <c:pt idx="46">
                  <c:v>-1.1650111029748444E-3</c:v>
                </c:pt>
                <c:pt idx="47">
                  <c:v>-1.0693171198189688E-2</c:v>
                </c:pt>
                <c:pt idx="48">
                  <c:v>-1.7840006525338126E-2</c:v>
                </c:pt>
                <c:pt idx="49">
                  <c:v>-2.4985888178170157E-2</c:v>
                </c:pt>
                <c:pt idx="50">
                  <c:v>-2.7368166620552969E-2</c:v>
                </c:pt>
                <c:pt idx="51">
                  <c:v>-2.4985888178170157E-2</c:v>
                </c:pt>
                <c:pt idx="52">
                  <c:v>-2.2604563410103751E-2</c:v>
                </c:pt>
                <c:pt idx="53">
                  <c:v>-2.0811655695260001E-2</c:v>
                </c:pt>
                <c:pt idx="54">
                  <c:v>-1.1283495600045157E-2</c:v>
                </c:pt>
                <c:pt idx="55">
                  <c:v>-4.1366602728967194E-3</c:v>
                </c:pt>
                <c:pt idx="56">
                  <c:v>5.3905461480017181E-3</c:v>
                </c:pt>
                <c:pt idx="57">
                  <c:v>1.0745427434622812E-2</c:v>
                </c:pt>
                <c:pt idx="58">
                  <c:v>1.3127705877005624E-2</c:v>
                </c:pt>
                <c:pt idx="59">
                  <c:v>1.3127705877005624E-2</c:v>
                </c:pt>
                <c:pt idx="60">
                  <c:v>8.3641026665564056E-3</c:v>
                </c:pt>
                <c:pt idx="61">
                  <c:v>8.0579732109899993E-3</c:v>
                </c:pt>
                <c:pt idx="62">
                  <c:v>5.6747410942907806E-3</c:v>
                </c:pt>
                <c:pt idx="63">
                  <c:v>-1.4711405585412507E-3</c:v>
                </c:pt>
                <c:pt idx="64">
                  <c:v>9.1018420952515555E-4</c:v>
                </c:pt>
                <c:pt idx="65">
                  <c:v>-8.0047633002404694E-3</c:v>
                </c:pt>
                <c:pt idx="66">
                  <c:v>-8.5792797309203195E-4</c:v>
                </c:pt>
                <c:pt idx="67">
                  <c:v>3.9047215630407806E-3</c:v>
                </c:pt>
                <c:pt idx="68">
                  <c:v>3.9047215630407806E-3</c:v>
                </c:pt>
                <c:pt idx="69">
                  <c:v>2.1137211968298431E-3</c:v>
                </c:pt>
                <c:pt idx="70">
                  <c:v>-7.4144388983850007E-3</c:v>
                </c:pt>
                <c:pt idx="71">
                  <c:v>-1.4561274225533438E-2</c:v>
                </c:pt>
                <c:pt idx="72">
                  <c:v>-1.9325831110299063E-2</c:v>
                </c:pt>
                <c:pt idx="73">
                  <c:v>-2.1707155878365469E-2</c:v>
                </c:pt>
                <c:pt idx="74">
                  <c:v>-1.4561274225533438E-2</c:v>
                </c:pt>
                <c:pt idx="75">
                  <c:v>-9.7976710150842194E-3</c:v>
                </c:pt>
                <c:pt idx="76">
                  <c:v>-7.4144388983850007E-3</c:v>
                </c:pt>
                <c:pt idx="77">
                  <c:v>-1.0386088068306876E-2</c:v>
                </c:pt>
                <c:pt idx="78">
                  <c:v>-1.9915201837838126E-2</c:v>
                </c:pt>
                <c:pt idx="79">
                  <c:v>-2.4678805048287344E-2</c:v>
                </c:pt>
                <c:pt idx="80">
                  <c:v>-3.4208872492135001E-2</c:v>
                </c:pt>
                <c:pt idx="81">
                  <c:v>-3.4799196893990469E-2</c:v>
                </c:pt>
                <c:pt idx="82">
                  <c:v>-3.7180521662056876E-2</c:v>
                </c:pt>
                <c:pt idx="83">
                  <c:v>-3.0033686334908438E-2</c:v>
                </c:pt>
                <c:pt idx="84">
                  <c:v>-2.2886851007760001E-2</c:v>
                </c:pt>
                <c:pt idx="85">
                  <c:v>-1.6943552667916251E-2</c:v>
                </c:pt>
                <c:pt idx="86">
                  <c:v>-9.7976710150842194E-3</c:v>
                </c:pt>
                <c:pt idx="87">
                  <c:v>-2.6508356879357819E-3</c:v>
                </c:pt>
                <c:pt idx="88">
                  <c:v>-2.6855724555296945E-4</c:v>
                </c:pt>
                <c:pt idx="89">
                  <c:v>4.4950459648962493E-3</c:v>
                </c:pt>
                <c:pt idx="90">
                  <c:v>6.8763707329626556E-3</c:v>
                </c:pt>
                <c:pt idx="91">
                  <c:v>2.1137211968298431E-3</c:v>
                </c:pt>
                <c:pt idx="92">
                  <c:v>6.8763707329626556E-3</c:v>
                </c:pt>
                <c:pt idx="93">
                  <c:v>4.8021290947790618E-3</c:v>
                </c:pt>
                <c:pt idx="94">
                  <c:v>9.5657323052282806E-3</c:v>
                </c:pt>
                <c:pt idx="95">
                  <c:v>1.9092938726126718E-2</c:v>
                </c:pt>
                <c:pt idx="96">
                  <c:v>1.9092938726126718E-2</c:v>
                </c:pt>
                <c:pt idx="97">
                  <c:v>2.6240727727591562E-2</c:v>
                </c:pt>
                <c:pt idx="98">
                  <c:v>2.6240727727591562E-2</c:v>
                </c:pt>
                <c:pt idx="99">
                  <c:v>3.3385655706107187E-2</c:v>
                </c:pt>
                <c:pt idx="100">
                  <c:v>4.2915723149954843E-2</c:v>
                </c:pt>
                <c:pt idx="101">
                  <c:v>5.8081052129447031E-2</c:v>
                </c:pt>
                <c:pt idx="102">
                  <c:v>6.0463330571829843E-2</c:v>
                </c:pt>
                <c:pt idx="103">
                  <c:v>5.0936124150931406E-2</c:v>
                </c:pt>
                <c:pt idx="104">
                  <c:v>3.4260175054251718E-2</c:v>
                </c:pt>
                <c:pt idx="105">
                  <c:v>1.1051556890189218E-2</c:v>
                </c:pt>
                <c:pt idx="106">
                  <c:v>1.5233967949743743E-3</c:v>
                </c:pt>
                <c:pt idx="107">
                  <c:v>3.9047215630407806E-3</c:v>
                </c:pt>
                <c:pt idx="108">
                  <c:v>1.1051556890189218E-2</c:v>
                </c:pt>
                <c:pt idx="109">
                  <c:v>3.0393025701224374E-2</c:v>
                </c:pt>
                <c:pt idx="110">
                  <c:v>3.7538907354056406E-2</c:v>
                </c:pt>
                <c:pt idx="111">
                  <c:v>3.7538907354056406E-2</c:v>
                </c:pt>
                <c:pt idx="112">
                  <c:v>2.8009793584525156E-2</c:v>
                </c:pt>
                <c:pt idx="113">
                  <c:v>7.7737782647009368E-3</c:v>
                </c:pt>
                <c:pt idx="114">
                  <c:v>-8.9021708319787507E-3</c:v>
                </c:pt>
                <c:pt idx="115">
                  <c:v>-2.7957537348092032E-2</c:v>
                </c:pt>
                <c:pt idx="116">
                  <c:v>-4.7014811212838126E-2</c:v>
                </c:pt>
                <c:pt idx="117">
                  <c:v>-7.0529558832467032E-2</c:v>
                </c:pt>
                <c:pt idx="118">
                  <c:v>-8.4822275812447501E-2</c:v>
                </c:pt>
                <c:pt idx="119">
                  <c:v>-9.4351389581978751E-2</c:v>
                </c:pt>
                <c:pt idx="120">
                  <c:v>-9.6733668024361563E-2</c:v>
                </c:pt>
                <c:pt idx="121">
                  <c:v>-8.7510683710396719E-2</c:v>
                </c:pt>
                <c:pt idx="122">
                  <c:v>-8.9892008478463126E-2</c:v>
                </c:pt>
                <c:pt idx="123">
                  <c:v>-8.5128405268013907E-2</c:v>
                </c:pt>
                <c:pt idx="124">
                  <c:v>-8.0363848383248282E-2</c:v>
                </c:pt>
                <c:pt idx="125">
                  <c:v>-7.7982523615181876E-2</c:v>
                </c:pt>
                <c:pt idx="126">
                  <c:v>-6.6071131403267813E-2</c:v>
                </c:pt>
                <c:pt idx="127">
                  <c:v>-6.1306574518502188E-2</c:v>
                </c:pt>
                <c:pt idx="128">
                  <c:v>-5.1778414423287344E-2</c:v>
                </c:pt>
                <c:pt idx="129">
                  <c:v>-4.1355707819283438E-2</c:v>
                </c:pt>
                <c:pt idx="130">
                  <c:v>-3.6590197260201407E-2</c:v>
                </c:pt>
                <c:pt idx="131">
                  <c:v>-2.7062037164986563E-2</c:v>
                </c:pt>
                <c:pt idx="132">
                  <c:v>-2.4678805048287344E-2</c:v>
                </c:pt>
                <c:pt idx="133">
                  <c:v>-1.6354181940377188E-2</c:v>
                </c:pt>
                <c:pt idx="134">
                  <c:v>-1.6354181940377188E-2</c:v>
                </c:pt>
                <c:pt idx="135">
                  <c:v>-2.8263666803658438E-2</c:v>
                </c:pt>
                <c:pt idx="136">
                  <c:v>-3.5411455805123282E-2</c:v>
                </c:pt>
                <c:pt idx="137">
                  <c:v>-4.9397089655220938E-2</c:v>
                </c:pt>
                <c:pt idx="138">
                  <c:v>-4.7014811212838126E-2</c:v>
                </c:pt>
                <c:pt idx="139">
                  <c:v>-3.9868929560006094E-2</c:v>
                </c:pt>
                <c:pt idx="140">
                  <c:v>-1.6047098810494376E-2</c:v>
                </c:pt>
                <c:pt idx="141">
                  <c:v>-1.7553355048303132E-3</c:v>
                </c:pt>
                <c:pt idx="142">
                  <c:v>3.0092213799353118E-3</c:v>
                </c:pt>
                <c:pt idx="143">
                  <c:v>-8.9021708319787507E-3</c:v>
                </c:pt>
                <c:pt idx="144">
                  <c:v>-3.0339815790474844E-2</c:v>
                </c:pt>
                <c:pt idx="145">
                  <c:v>-5.1778414423287344E-2</c:v>
                </c:pt>
                <c:pt idx="146">
                  <c:v>-7.0835688288033438E-2</c:v>
                </c:pt>
                <c:pt idx="147">
                  <c:v>-6.8452456171334219E-2</c:v>
                </c:pt>
                <c:pt idx="148">
                  <c:v>-5.8925249750435782E-2</c:v>
                </c:pt>
                <c:pt idx="149">
                  <c:v>-5.7745554621041251E-2</c:v>
                </c:pt>
                <c:pt idx="150">
                  <c:v>-3.6306955988228751E-2</c:v>
                </c:pt>
                <c:pt idx="151">
                  <c:v>-2.2014239008248282E-2</c:v>
                </c:pt>
                <c:pt idx="152">
                  <c:v>-1.0103800470650626E-2</c:v>
                </c:pt>
                <c:pt idx="153">
                  <c:v>1.1051556890189218E-2</c:v>
                </c:pt>
                <c:pt idx="154">
                  <c:v>2.2961995427786874E-2</c:v>
                </c:pt>
                <c:pt idx="155">
                  <c:v>2.2961995427786874E-2</c:v>
                </c:pt>
                <c:pt idx="156">
                  <c:v>3.7255666082083749E-2</c:v>
                </c:pt>
                <c:pt idx="157">
                  <c:v>4.7373196904837656E-2</c:v>
                </c:pt>
                <c:pt idx="158">
                  <c:v>7.5959584539114999E-2</c:v>
                </c:pt>
                <c:pt idx="159">
                  <c:v>0.10454406482475953</c:v>
                </c:pt>
                <c:pt idx="160">
                  <c:v>0.10216178638237672</c:v>
                </c:pt>
                <c:pt idx="161">
                  <c:v>9.3223950689017343E-2</c:v>
                </c:pt>
                <c:pt idx="162">
                  <c:v>5.2727124517142343E-2</c:v>
                </c:pt>
                <c:pt idx="163">
                  <c:v>5.0853703667517181E-3</c:v>
                </c:pt>
                <c:pt idx="164">
                  <c:v>-4.4427897284631257E-3</c:v>
                </c:pt>
                <c:pt idx="165">
                  <c:v>3.2081348198609305E-4</c:v>
                </c:pt>
                <c:pt idx="166">
                  <c:v>7.4676488091345306E-3</c:v>
                </c:pt>
                <c:pt idx="167">
                  <c:v>3.1288525884329843E-2</c:v>
                </c:pt>
                <c:pt idx="168">
                  <c:v>9.8499272515173431E-3</c:v>
                </c:pt>
                <c:pt idx="169">
                  <c:v>-9.7976710150842194E-3</c:v>
                </c:pt>
                <c:pt idx="170">
                  <c:v>-1.4561274225533438E-2</c:v>
                </c:pt>
                <c:pt idx="171">
                  <c:v>-5.5057146723092032E-2</c:v>
                </c:pt>
                <c:pt idx="172">
                  <c:v>-5.5057146723092032E-2</c:v>
                </c:pt>
                <c:pt idx="173">
                  <c:v>-9.7933390314400626E-2</c:v>
                </c:pt>
                <c:pt idx="174">
                  <c:v>-5.0292589838326407E-2</c:v>
                </c:pt>
                <c:pt idx="175">
                  <c:v>-9.7933390314400626E-2</c:v>
                </c:pt>
                <c:pt idx="176">
                  <c:v>-4.5528032953560782E-2</c:v>
                </c:pt>
                <c:pt idx="177">
                  <c:v>-0.13277015941840453</c:v>
                </c:pt>
                <c:pt idx="178">
                  <c:v>-0.147062876398385</c:v>
                </c:pt>
                <c:pt idx="179">
                  <c:v>-0.11371193187934203</c:v>
                </c:pt>
                <c:pt idx="180">
                  <c:v>-0.12562332409125609</c:v>
                </c:pt>
                <c:pt idx="181">
                  <c:v>-2.6471712763131094E-2</c:v>
                </c:pt>
                <c:pt idx="182">
                  <c:v>-1.2178995783150626E-2</c:v>
                </c:pt>
                <c:pt idx="183">
                  <c:v>-2.6855724555296945E-4</c:v>
                </c:pt>
                <c:pt idx="184">
                  <c:v>-2.6855724555296945E-4</c:v>
                </c:pt>
                <c:pt idx="185">
                  <c:v>-2.5576212580025626E-2</c:v>
                </c:pt>
                <c:pt idx="186">
                  <c:v>-0.10180340069037719</c:v>
                </c:pt>
                <c:pt idx="187">
                  <c:v>-0.12800560253363891</c:v>
                </c:pt>
                <c:pt idx="188">
                  <c:v>-0.11133060711127563</c:v>
                </c:pt>
                <c:pt idx="189">
                  <c:v>-3.1826594049752188E-2</c:v>
                </c:pt>
                <c:pt idx="190">
                  <c:v>5.3928754155814218E-2</c:v>
                </c:pt>
                <c:pt idx="191">
                  <c:v>0.13492145282524781</c:v>
                </c:pt>
                <c:pt idx="192">
                  <c:v>0.12301101428765016</c:v>
                </c:pt>
                <c:pt idx="193">
                  <c:v>0.12539233905571656</c:v>
                </c:pt>
                <c:pt idx="194">
                  <c:v>5.6311986272513437E-2</c:v>
                </c:pt>
                <c:pt idx="195">
                  <c:v>3.2490155523001718E-2</c:v>
                </c:pt>
                <c:pt idx="196">
                  <c:v>-5.6234385321740632E-3</c:v>
                </c:pt>
                <c:pt idx="197">
                  <c:v>4.7373196904837656E-2</c:v>
                </c:pt>
                <c:pt idx="198">
                  <c:v>6.1665913884818124E-2</c:v>
                </c:pt>
                <c:pt idx="199">
                  <c:v>0.12360133868950562</c:v>
                </c:pt>
                <c:pt idx="200">
                  <c:v>2.3552319829642343E-2</c:v>
                </c:pt>
                <c:pt idx="201">
                  <c:v>-1.6943552667916251E-2</c:v>
                </c:pt>
                <c:pt idx="202">
                  <c:v>-0.13366661327582641</c:v>
                </c:pt>
                <c:pt idx="203">
                  <c:v>1.8787762944876718E-2</c:v>
                </c:pt>
                <c:pt idx="204">
                  <c:v>7.1195027654349374E-2</c:v>
                </c:pt>
                <c:pt idx="205">
                  <c:v>0.11168994647759156</c:v>
                </c:pt>
                <c:pt idx="206">
                  <c:v>4.9754521672904062E-2</c:v>
                </c:pt>
                <c:pt idx="207">
                  <c:v>-0.15748749035102527</c:v>
                </c:pt>
                <c:pt idx="208">
                  <c:v>-0.38140545147162541</c:v>
                </c:pt>
                <c:pt idx="209">
                  <c:v>-0.43619404094916447</c:v>
                </c:pt>
                <c:pt idx="210">
                  <c:v>-0.41475544231635375</c:v>
                </c:pt>
                <c:pt idx="211">
                  <c:v>-0.2265687968085448</c:v>
                </c:pt>
                <c:pt idx="212">
                  <c:v>-7.4144388983850007E-3</c:v>
                </c:pt>
                <c:pt idx="213">
                  <c:v>0.10305824023979859</c:v>
                </c:pt>
                <c:pt idx="214">
                  <c:v>0.12449683887261109</c:v>
                </c:pt>
                <c:pt idx="215">
                  <c:v>2.4448773687064218E-2</c:v>
                </c:pt>
                <c:pt idx="216">
                  <c:v>-7.5599291498482657E-2</c:v>
                </c:pt>
                <c:pt idx="217">
                  <c:v>-0.16522560375434381</c:v>
                </c:pt>
                <c:pt idx="218">
                  <c:v>-0.13187465923529906</c:v>
                </c:pt>
                <c:pt idx="219">
                  <c:v>-7.7085116083443594E-2</c:v>
                </c:pt>
                <c:pt idx="220">
                  <c:v>1.8197438543021249E-2</c:v>
                </c:pt>
                <c:pt idx="221">
                  <c:v>7.5959584539114999E-2</c:v>
                </c:pt>
                <c:pt idx="222">
                  <c:v>7.1195027654349374E-2</c:v>
                </c:pt>
                <c:pt idx="223">
                  <c:v>5.9283635442435312E-2</c:v>
                </c:pt>
                <c:pt idx="224">
                  <c:v>5.4520032231986093E-2</c:v>
                </c:pt>
                <c:pt idx="225">
                  <c:v>5.6901357000052499E-2</c:v>
                </c:pt>
                <c:pt idx="226">
                  <c:v>8.3105466191947031E-2</c:v>
                </c:pt>
                <c:pt idx="227">
                  <c:v>9.2596028496618743E-3</c:v>
                </c:pt>
                <c:pt idx="228">
                  <c:v>-4.3146708185494376E-2</c:v>
                </c:pt>
                <c:pt idx="229">
                  <c:v>-0.10805378216010375</c:v>
                </c:pt>
                <c:pt idx="230">
                  <c:v>-0.1509309794257252</c:v>
                </c:pt>
                <c:pt idx="231">
                  <c:v>-0.19619236248236405</c:v>
                </c:pt>
                <c:pt idx="232">
                  <c:v>-0.17713508861762506</c:v>
                </c:pt>
                <c:pt idx="233">
                  <c:v>-0.15451584118110517</c:v>
                </c:pt>
                <c:pt idx="234">
                  <c:v>-0.10925445812445922</c:v>
                </c:pt>
                <c:pt idx="235">
                  <c:v>-9.2582323725045157E-2</c:v>
                </c:pt>
                <c:pt idx="236">
                  <c:v>-9.7345926935494376E-2</c:v>
                </c:pt>
                <c:pt idx="237">
                  <c:v>-0.117582895929635</c:v>
                </c:pt>
                <c:pt idx="238">
                  <c:v>-7.7085116083443594E-2</c:v>
                </c:pt>
                <c:pt idx="239">
                  <c:v>3.9047215630407806E-3</c:v>
                </c:pt>
                <c:pt idx="240">
                  <c:v>7.5369260137259531E-2</c:v>
                </c:pt>
                <c:pt idx="241">
                  <c:v>0.20369662982720094</c:v>
                </c:pt>
                <c:pt idx="242">
                  <c:v>0.19178619128960328</c:v>
                </c:pt>
                <c:pt idx="243">
                  <c:v>0.217988393132865</c:v>
                </c:pt>
                <c:pt idx="244">
                  <c:v>5.3623578374564218E-2</c:v>
                </c:pt>
                <c:pt idx="245">
                  <c:v>4.1898701836462493E-3</c:v>
                </c:pt>
                <c:pt idx="246">
                  <c:v>-0.12920818584662719</c:v>
                </c:pt>
                <c:pt idx="247">
                  <c:v>-0.10538921612006469</c:v>
                </c:pt>
                <c:pt idx="248">
                  <c:v>-4.5834162409127188E-2</c:v>
                </c:pt>
                <c:pt idx="249">
                  <c:v>-4.3146708185494376E-2</c:v>
                </c:pt>
                <c:pt idx="250">
                  <c:v>-1.9325831110299063E-2</c:v>
                </c:pt>
                <c:pt idx="251">
                  <c:v>-3.5999872858345938E-2</c:v>
                </c:pt>
                <c:pt idx="252">
                  <c:v>-0.13366661327582641</c:v>
                </c:pt>
                <c:pt idx="253">
                  <c:v>-8.8713267023385001E-2</c:v>
                </c:pt>
                <c:pt idx="254">
                  <c:v>-0.10300407665473266</c:v>
                </c:pt>
                <c:pt idx="255">
                  <c:v>-0.10777054088813109</c:v>
                </c:pt>
                <c:pt idx="256">
                  <c:v>-4.5834162409127188E-2</c:v>
                </c:pt>
                <c:pt idx="257">
                  <c:v>-4.3737032587349844E-2</c:v>
                </c:pt>
                <c:pt idx="258">
                  <c:v>-3.4208872492135001E-2</c:v>
                </c:pt>
                <c:pt idx="259">
                  <c:v>-5.5647471124947501E-2</c:v>
                </c:pt>
                <c:pt idx="260">
                  <c:v>-1.7533877069771719E-2</c:v>
                </c:pt>
                <c:pt idx="261">
                  <c:v>-6.5175631220162344E-2</c:v>
                </c:pt>
                <c:pt idx="262">
                  <c:v>1.8197438543021249E-2</c:v>
                </c:pt>
                <c:pt idx="263">
                  <c:v>-2.7062037164986563E-2</c:v>
                </c:pt>
                <c:pt idx="264">
                  <c:v>3.7255666082083749E-2</c:v>
                </c:pt>
                <c:pt idx="265">
                  <c:v>-8.3118464301232819E-3</c:v>
                </c:pt>
                <c:pt idx="266">
                  <c:v>5.9808705498571868E-3</c:v>
                </c:pt>
                <c:pt idx="267">
                  <c:v>-3.4514048273385001E-2</c:v>
                </c:pt>
                <c:pt idx="268">
                  <c:v>-1.3075449640572501E-2</c:v>
                </c:pt>
                <c:pt idx="269">
                  <c:v>-6.1024286920845938E-2</c:v>
                </c:pt>
                <c:pt idx="270">
                  <c:v>-9.6755602533638907E-2</c:v>
                </c:pt>
                <c:pt idx="271">
                  <c:v>-0.10866604107123656</c:v>
                </c:pt>
                <c:pt idx="272">
                  <c:v>-0.11581192272406859</c:v>
                </c:pt>
                <c:pt idx="273">
                  <c:v>-0.15748749035102527</c:v>
                </c:pt>
                <c:pt idx="274">
                  <c:v>-9.3170740778267813E-2</c:v>
                </c:pt>
                <c:pt idx="275">
                  <c:v>-0.13843021648627385</c:v>
                </c:pt>
                <c:pt idx="276">
                  <c:v>-9.3170740778267813E-2</c:v>
                </c:pt>
                <c:pt idx="277">
                  <c:v>-9.8525622064888907E-2</c:v>
                </c:pt>
                <c:pt idx="278">
                  <c:v>-7.9468348200142813E-2</c:v>
                </c:pt>
                <c:pt idx="279">
                  <c:v>-5.3264239008248282E-2</c:v>
                </c:pt>
                <c:pt idx="280">
                  <c:v>-6.9941141779244376E-2</c:v>
                </c:pt>
                <c:pt idx="281">
                  <c:v>-2.1118738825142813E-2</c:v>
                </c:pt>
                <c:pt idx="282">
                  <c:v>-4.4427897284631257E-3</c:v>
                </c:pt>
                <c:pt idx="283">
                  <c:v>-9.2073466132287507E-3</c:v>
                </c:pt>
                <c:pt idx="284">
                  <c:v>4.3198964421927499E-2</c:v>
                </c:pt>
                <c:pt idx="285">
                  <c:v>-3.3028223688424063E-2</c:v>
                </c:pt>
                <c:pt idx="286">
                  <c:v>-2.3500063593209219E-2</c:v>
                </c:pt>
                <c:pt idx="287">
                  <c:v>-4.7320940668404532E-2</c:v>
                </c:pt>
                <c:pt idx="288">
                  <c:v>-4.2556383783638907E-2</c:v>
                </c:pt>
                <c:pt idx="289">
                  <c:v>7.6855084722220468E-2</c:v>
                </c:pt>
                <c:pt idx="290">
                  <c:v>1.7301938359915781E-2</c:v>
                </c:pt>
                <c:pt idx="291">
                  <c:v>0.11020412189263062</c:v>
                </c:pt>
                <c:pt idx="292">
                  <c:v>5.5415532415091562E-2</c:v>
                </c:pt>
                <c:pt idx="293">
                  <c:v>-2.3192980463326407E-2</c:v>
                </c:pt>
                <c:pt idx="294">
                  <c:v>1.9683263127982187E-2</c:v>
                </c:pt>
                <c:pt idx="295">
                  <c:v>-2.3192980463326407E-2</c:v>
                </c:pt>
                <c:pt idx="296">
                  <c:v>-6.5189387152795319E-3</c:v>
                </c:pt>
                <c:pt idx="297">
                  <c:v>4.8859975164114999E-2</c:v>
                </c:pt>
                <c:pt idx="298">
                  <c:v>7.9826733892142343E-2</c:v>
                </c:pt>
                <c:pt idx="299">
                  <c:v>0.13699760181206422</c:v>
                </c:pt>
                <c:pt idx="300">
                  <c:v>8.2209012334525156E-2</c:v>
                </c:pt>
                <c:pt idx="301">
                  <c:v>4.2608640020072031E-2</c:v>
                </c:pt>
                <c:pt idx="302">
                  <c:v>-1.9325831110299063E-2</c:v>
                </c:pt>
                <c:pt idx="303">
                  <c:v>-8.3642580683052969E-2</c:v>
                </c:pt>
                <c:pt idx="304">
                  <c:v>-5.9820749933541251E-2</c:v>
                </c:pt>
                <c:pt idx="305">
                  <c:v>-4.6118357355416251E-2</c:v>
                </c:pt>
                <c:pt idx="306">
                  <c:v>4.2018315618216562E-2</c:v>
                </c:pt>
                <c:pt idx="307">
                  <c:v>7.5369260137259531E-2</c:v>
                </c:pt>
                <c:pt idx="308">
                  <c:v>0.10633601886528687</c:v>
                </c:pt>
                <c:pt idx="309">
                  <c:v>0.11704482776421266</c:v>
                </c:pt>
                <c:pt idx="310">
                  <c:v>0.10275211078423219</c:v>
                </c:pt>
                <c:pt idx="311">
                  <c:v>8.6077115361868906E-2</c:v>
                </c:pt>
                <c:pt idx="312">
                  <c:v>0.15515842181938844</c:v>
                </c:pt>
                <c:pt idx="313">
                  <c:v>0.10395469409722047</c:v>
                </c:pt>
                <c:pt idx="314">
                  <c:v>7.0603749578177499E-2</c:v>
                </c:pt>
                <c:pt idx="315">
                  <c:v>8.6702321221228118E-3</c:v>
                </c:pt>
                <c:pt idx="316">
                  <c:v>2.0580670659720468E-2</c:v>
                </c:pt>
                <c:pt idx="317">
                  <c:v>1.6406438176810312E-2</c:v>
                </c:pt>
                <c:pt idx="318">
                  <c:v>0.11407317859429078</c:v>
                </c:pt>
                <c:pt idx="319">
                  <c:v>0.10216178638237672</c:v>
                </c:pt>
                <c:pt idx="320">
                  <c:v>9.0252301519095468E-2</c:v>
                </c:pt>
                <c:pt idx="321">
                  <c:v>3.7845036809622812E-2</c:v>
                </c:pt>
                <c:pt idx="322">
                  <c:v>5.2136800115286874E-2</c:v>
                </c:pt>
                <c:pt idx="323">
                  <c:v>3.0699155156790781E-2</c:v>
                </c:pt>
                <c:pt idx="324">
                  <c:v>0.14742221576470094</c:v>
                </c:pt>
                <c:pt idx="325">
                  <c:v>0.15218677264946656</c:v>
                </c:pt>
                <c:pt idx="326">
                  <c:v>0.17838897449272828</c:v>
                </c:pt>
                <c:pt idx="327">
                  <c:v>0.17838897449272828</c:v>
                </c:pt>
                <c:pt idx="328">
                  <c:v>0.13789405566948609</c:v>
                </c:pt>
                <c:pt idx="329">
                  <c:v>0.12598266345757203</c:v>
                </c:pt>
                <c:pt idx="330">
                  <c:v>0.15218677264946656</c:v>
                </c:pt>
                <c:pt idx="331">
                  <c:v>0.10692634326714234</c:v>
                </c:pt>
                <c:pt idx="332">
                  <c:v>0.12836589557427125</c:v>
                </c:pt>
                <c:pt idx="333">
                  <c:v>8.6383244817435312E-2</c:v>
                </c:pt>
                <c:pt idx="334">
                  <c:v>6.4943692510306406E-2</c:v>
                </c:pt>
                <c:pt idx="335">
                  <c:v>3.3975980107962656E-2</c:v>
                </c:pt>
                <c:pt idx="336">
                  <c:v>2.6830098455130624E-2</c:v>
                </c:pt>
                <c:pt idx="337">
                  <c:v>5.5415532415091562E-2</c:v>
                </c:pt>
                <c:pt idx="338">
                  <c:v>0.11735095721977906</c:v>
                </c:pt>
                <c:pt idx="339">
                  <c:v>6.9709203069388437E-2</c:v>
                </c:pt>
                <c:pt idx="340">
                  <c:v>7.2090527837454843E-2</c:v>
                </c:pt>
                <c:pt idx="341">
                  <c:v>3.7255666082083749E-2</c:v>
                </c:pt>
                <c:pt idx="342">
                  <c:v>1.3433835332572031E-2</c:v>
                </c:pt>
                <c:pt idx="343">
                  <c:v>5.3928754155814218E-2</c:v>
                </c:pt>
                <c:pt idx="344">
                  <c:v>6.5841100042044687E-2</c:v>
                </c:pt>
                <c:pt idx="345">
                  <c:v>8.3694836919486093E-2</c:v>
                </c:pt>
                <c:pt idx="346">
                  <c:v>5.7491681401907968E-2</c:v>
                </c:pt>
                <c:pt idx="347">
                  <c:v>7.4166676824271249E-2</c:v>
                </c:pt>
                <c:pt idx="348">
                  <c:v>9.0840718572318124E-2</c:v>
                </c:pt>
                <c:pt idx="349">
                  <c:v>3.0092213799353118E-3</c:v>
                </c:pt>
                <c:pt idx="350">
                  <c:v>3.6359212224661874E-2</c:v>
                </c:pt>
                <c:pt idx="351">
                  <c:v>-4.1366602728967194E-3</c:v>
                </c:pt>
                <c:pt idx="352">
                  <c:v>4.8268697087943124E-2</c:v>
                </c:pt>
                <c:pt idx="353">
                  <c:v>3.9330861394583749E-2</c:v>
                </c:pt>
                <c:pt idx="354">
                  <c:v>5.6005856816947031E-2</c:v>
                </c:pt>
                <c:pt idx="355">
                  <c:v>5.9808705498571868E-3</c:v>
                </c:pt>
                <c:pt idx="356">
                  <c:v>1.7892262761771249E-2</c:v>
                </c:pt>
                <c:pt idx="357">
                  <c:v>-3.3618548090279532E-2</c:v>
                </c:pt>
                <c:pt idx="358">
                  <c:v>2.1169087712943124E-2</c:v>
                </c:pt>
                <c:pt idx="359">
                  <c:v>-9.7976710150842194E-3</c:v>
                </c:pt>
                <c:pt idx="360">
                  <c:v>-2.8853991205513907E-2</c:v>
                </c:pt>
                <c:pt idx="361">
                  <c:v>-2.6855724555296945E-4</c:v>
                </c:pt>
                <c:pt idx="362">
                  <c:v>6.1665913884818124E-2</c:v>
                </c:pt>
                <c:pt idx="363">
                  <c:v>4.2608640020072031E-2</c:v>
                </c:pt>
                <c:pt idx="364">
                  <c:v>9.2633626287161874E-2</c:v>
                </c:pt>
                <c:pt idx="365">
                  <c:v>5.5109402959525156E-2</c:v>
                </c:pt>
                <c:pt idx="366">
                  <c:v>2.7030919243689056E-3</c:v>
                </c:pt>
                <c:pt idx="367">
                  <c:v>4.5580289189993906E-2</c:v>
                </c:pt>
                <c:pt idx="368">
                  <c:v>8.8459393804251718E-2</c:v>
                </c:pt>
                <c:pt idx="369">
                  <c:v>8.0723187749564218E-2</c:v>
                </c:pt>
                <c:pt idx="370">
                  <c:v>7.1195027654349374E-2</c:v>
                </c:pt>
                <c:pt idx="371">
                  <c:v>-2.6855724555296945E-4</c:v>
                </c:pt>
                <c:pt idx="372">
                  <c:v>-0.1479593302558051</c:v>
                </c:pt>
                <c:pt idx="373">
                  <c:v>-0.13038883465033813</c:v>
                </c:pt>
                <c:pt idx="374">
                  <c:v>-0.16373787182074473</c:v>
                </c:pt>
                <c:pt idx="375">
                  <c:v>-0.10656700390082641</c:v>
                </c:pt>
                <c:pt idx="376">
                  <c:v>-1.7553355048303132E-3</c:v>
                </c:pt>
                <c:pt idx="377">
                  <c:v>-1.6354181940377188E-2</c:v>
                </c:pt>
                <c:pt idx="378">
                  <c:v>4.3198964421927499E-2</c:v>
                </c:pt>
                <c:pt idx="379">
                  <c:v>-5.6849100763619376E-2</c:v>
                </c:pt>
                <c:pt idx="380">
                  <c:v>-2.3500063593209219E-2</c:v>
                </c:pt>
                <c:pt idx="381">
                  <c:v>1.8481633489310312E-2</c:v>
                </c:pt>
                <c:pt idx="382">
                  <c:v>4.2303464238822031E-2</c:v>
                </c:pt>
                <c:pt idx="383">
                  <c:v>8.7563893621146249E-2</c:v>
                </c:pt>
                <c:pt idx="384">
                  <c:v>5.6595227544486093E-2</c:v>
                </c:pt>
                <c:pt idx="385">
                  <c:v>1.6406438176810312E-2</c:v>
                </c:pt>
                <c:pt idx="386">
                  <c:v>4.9754521672904062E-2</c:v>
                </c:pt>
                <c:pt idx="387">
                  <c:v>4.4991872136771249E-2</c:v>
                </c:pt>
                <c:pt idx="388">
                  <c:v>8.0723187749564218E-2</c:v>
                </c:pt>
                <c:pt idx="389">
                  <c:v>5.7207486455618906E-2</c:v>
                </c:pt>
                <c:pt idx="390">
                  <c:v>5.2443883245169687E-2</c:v>
                </c:pt>
                <c:pt idx="391">
                  <c:v>1.6713521306693124E-2</c:v>
                </c:pt>
                <c:pt idx="392">
                  <c:v>5.4826161687552499E-2</c:v>
                </c:pt>
                <c:pt idx="393">
                  <c:v>1.2231252019583749E-2</c:v>
                </c:pt>
                <c:pt idx="394">
                  <c:v>7.4676488091345306E-3</c:v>
                </c:pt>
                <c:pt idx="395">
                  <c:v>-2.8263666803658438E-2</c:v>
                </c:pt>
                <c:pt idx="396">
                  <c:v>-3.5411455805123282E-2</c:v>
                </c:pt>
                <c:pt idx="397">
                  <c:v>-2.0811655695260001E-2</c:v>
                </c:pt>
                <c:pt idx="398">
                  <c:v>-1.8429377252877188E-2</c:v>
                </c:pt>
                <c:pt idx="399">
                  <c:v>7.7737782647009368E-3</c:v>
                </c:pt>
                <c:pt idx="400">
                  <c:v>-1.1283495600045157E-2</c:v>
                </c:pt>
                <c:pt idx="401">
                  <c:v>-3.4514048273385001E-2</c:v>
                </c:pt>
                <c:pt idx="402">
                  <c:v>3.9330861394583749E-2</c:v>
                </c:pt>
                <c:pt idx="403">
                  <c:v>-2.0221331293404532E-2</c:v>
                </c:pt>
                <c:pt idx="404">
                  <c:v>3.4566304509818124E-2</c:v>
                </c:pt>
                <c:pt idx="405">
                  <c:v>1.1051556890189218E-2</c:v>
                </c:pt>
                <c:pt idx="406">
                  <c:v>-8.5792797309203195E-4</c:v>
                </c:pt>
                <c:pt idx="407">
                  <c:v>2.5343320195853281E-2</c:v>
                </c:pt>
                <c:pt idx="408">
                  <c:v>6.1075589482962656E-2</c:v>
                </c:pt>
                <c:pt idx="409">
                  <c:v>3.6053082769095468E-2</c:v>
                </c:pt>
                <c:pt idx="410">
                  <c:v>3.3671758001029062E-2</c:v>
                </c:pt>
                <c:pt idx="411">
                  <c:v>-2.1118738825142813E-2</c:v>
                </c:pt>
                <c:pt idx="412">
                  <c:v>-1.3971903497994376E-2</c:v>
                </c:pt>
                <c:pt idx="413">
                  <c:v>-4.4632532770455313E-2</c:v>
                </c:pt>
                <c:pt idx="414">
                  <c:v>-4.1366602728967194E-3</c:v>
                </c:pt>
                <c:pt idx="415">
                  <c:v>3.0092213799353118E-3</c:v>
                </c:pt>
                <c:pt idx="416">
                  <c:v>3.0092213799353118E-3</c:v>
                </c:pt>
                <c:pt idx="417">
                  <c:v>1.7301938359915781E-2</c:v>
                </c:pt>
                <c:pt idx="418">
                  <c:v>5.3905461480017181E-3</c:v>
                </c:pt>
                <c:pt idx="419">
                  <c:v>4.3505093877493906E-2</c:v>
                </c:pt>
                <c:pt idx="420">
                  <c:v>2.2066495244681406E-2</c:v>
                </c:pt>
                <c:pt idx="421">
                  <c:v>2.7420422856986093E-2</c:v>
                </c:pt>
                <c:pt idx="422">
                  <c:v>-1.1650111029748444E-3</c:v>
                </c:pt>
                <c:pt idx="423">
                  <c:v>-7.2627642328560782E-2</c:v>
                </c:pt>
                <c:pt idx="424">
                  <c:v>-9.8831751520455313E-2</c:v>
                </c:pt>
                <c:pt idx="425">
                  <c:v>-0.10359535473090453</c:v>
                </c:pt>
                <c:pt idx="426">
                  <c:v>-7.6496699030220938E-2</c:v>
                </c:pt>
                <c:pt idx="427">
                  <c:v>-2.6471712763131094E-2</c:v>
                </c:pt>
                <c:pt idx="428">
                  <c:v>2.8315923040091562E-2</c:v>
                </c:pt>
                <c:pt idx="429">
                  <c:v>2.1169087712943124E-2</c:v>
                </c:pt>
                <c:pt idx="430">
                  <c:v>-5.6234385321740632E-3</c:v>
                </c:pt>
                <c:pt idx="431">
                  <c:v>-3.8971522028267813E-2</c:v>
                </c:pt>
                <c:pt idx="432">
                  <c:v>-6.2794306452095938E-2</c:v>
                </c:pt>
                <c:pt idx="433">
                  <c:v>-4.8500635797799063E-2</c:v>
                </c:pt>
                <c:pt idx="434">
                  <c:v>-3.3923723871529532E-2</c:v>
                </c:pt>
                <c:pt idx="435">
                  <c:v>-1.2485125238717032E-2</c:v>
                </c:pt>
                <c:pt idx="436">
                  <c:v>4.9450299565970468E-2</c:v>
                </c:pt>
                <c:pt idx="437">
                  <c:v>4.4684789006888437E-2</c:v>
                </c:pt>
                <c:pt idx="438">
                  <c:v>0.10989799243706422</c:v>
                </c:pt>
                <c:pt idx="439">
                  <c:v>7.1784398381888437E-2</c:v>
                </c:pt>
                <c:pt idx="440">
                  <c:v>4.5580289189993906E-2</c:v>
                </c:pt>
                <c:pt idx="441">
                  <c:v>7.1784398381888437E-2</c:v>
                </c:pt>
                <c:pt idx="442">
                  <c:v>2.5038144414603281E-2</c:v>
                </c:pt>
                <c:pt idx="443">
                  <c:v>6.3151738469779062E-2</c:v>
                </c:pt>
                <c:pt idx="444">
                  <c:v>9.1738126104056406E-2</c:v>
                </c:pt>
                <c:pt idx="445">
                  <c:v>0.1131757710625525</c:v>
                </c:pt>
                <c:pt idx="446">
                  <c:v>0.14742221576470094</c:v>
                </c:pt>
                <c:pt idx="447">
                  <c:v>0.16171493274468141</c:v>
                </c:pt>
                <c:pt idx="448">
                  <c:v>7.1195027654349374E-2</c:v>
                </c:pt>
                <c:pt idx="449">
                  <c:v>5.9283635442435312E-2</c:v>
                </c:pt>
                <c:pt idx="450">
                  <c:v>-6.3099482233345938E-2</c:v>
                </c:pt>
                <c:pt idx="451">
                  <c:v>-2.7368166620552969E-2</c:v>
                </c:pt>
                <c:pt idx="452">
                  <c:v>5.1241299932181406E-2</c:v>
                </c:pt>
                <c:pt idx="453">
                  <c:v>7.9826733892142343E-2</c:v>
                </c:pt>
                <c:pt idx="454">
                  <c:v>0.22989978534477906</c:v>
                </c:pt>
                <c:pt idx="455">
                  <c:v>0.18702163440483766</c:v>
                </c:pt>
                <c:pt idx="456">
                  <c:v>0.12985172015923219</c:v>
                </c:pt>
                <c:pt idx="457">
                  <c:v>2.9801747625052499E-2</c:v>
                </c:pt>
                <c:pt idx="458">
                  <c:v>-6.9941141779244376E-2</c:v>
                </c:pt>
                <c:pt idx="459">
                  <c:v>-0.10090790050727172</c:v>
                </c:pt>
                <c:pt idx="460">
                  <c:v>-9.8525622064888907E-2</c:v>
                </c:pt>
                <c:pt idx="461">
                  <c:v>-4.6118357355416251E-2</c:v>
                </c:pt>
                <c:pt idx="462">
                  <c:v>3.5995457817907806E-3</c:v>
                </c:pt>
                <c:pt idx="463">
                  <c:v>-3.6897280390084219E-2</c:v>
                </c:pt>
                <c:pt idx="464">
                  <c:v>-3.2132723505318594E-2</c:v>
                </c:pt>
                <c:pt idx="465">
                  <c:v>-5.1189997370064688E-2</c:v>
                </c:pt>
                <c:pt idx="466">
                  <c:v>-2.2604563410103751E-2</c:v>
                </c:pt>
                <c:pt idx="467">
                  <c:v>1.2172673394079681E-3</c:v>
                </c:pt>
                <c:pt idx="468">
                  <c:v>8.3641026665564056E-3</c:v>
                </c:pt>
                <c:pt idx="469">
                  <c:v>4.1713139836966562E-2</c:v>
                </c:pt>
                <c:pt idx="470">
                  <c:v>-8.3118464301232819E-3</c:v>
                </c:pt>
                <c:pt idx="471">
                  <c:v>1.3127705877005624E-2</c:v>
                </c:pt>
                <c:pt idx="472">
                  <c:v>-1.1650111029748444E-3</c:v>
                </c:pt>
                <c:pt idx="473">
                  <c:v>-1.7840006525338126E-2</c:v>
                </c:pt>
                <c:pt idx="474">
                  <c:v>-1.4867403681099844E-2</c:v>
                </c:pt>
                <c:pt idx="475">
                  <c:v>-5.7564037543578195E-4</c:v>
                </c:pt>
                <c:pt idx="476">
                  <c:v>-5.3382899115685944E-3</c:v>
                </c:pt>
                <c:pt idx="477">
                  <c:v>4.1898701836462493E-3</c:v>
                </c:pt>
                <c:pt idx="478">
                  <c:v>-5.0331141303185944E-3</c:v>
                </c:pt>
                <c:pt idx="479">
                  <c:v>4.0227315252005624E-2</c:v>
                </c:pt>
                <c:pt idx="480">
                  <c:v>4.7373196904837656E-2</c:v>
                </c:pt>
                <c:pt idx="481">
                  <c:v>6.4048192327200937E-2</c:v>
                </c:pt>
                <c:pt idx="482">
                  <c:v>4.9754521672904062E-2</c:v>
                </c:pt>
                <c:pt idx="483">
                  <c:v>2.5934598272025156E-2</c:v>
                </c:pt>
                <c:pt idx="484">
                  <c:v>1.8787762944876718E-2</c:v>
                </c:pt>
                <c:pt idx="485">
                  <c:v>3.5461804692923593E-2</c:v>
                </c:pt>
                <c:pt idx="486">
                  <c:v>6.1359784429251718E-2</c:v>
                </c:pt>
                <c:pt idx="487">
                  <c:v>4.9450299565970468E-2</c:v>
                </c:pt>
                <c:pt idx="488">
                  <c:v>-2.6776888544381094E-2</c:v>
                </c:pt>
                <c:pt idx="489">
                  <c:v>-3.8689234430611563E-2</c:v>
                </c:pt>
                <c:pt idx="490">
                  <c:v>-8.3947756464302969E-2</c:v>
                </c:pt>
                <c:pt idx="491">
                  <c:v>-2.6776888544381094E-2</c:v>
                </c:pt>
                <c:pt idx="492">
                  <c:v>-2.9569651435021882E-3</c:v>
                </c:pt>
                <c:pt idx="493">
                  <c:v>0.14949741107720094</c:v>
                </c:pt>
                <c:pt idx="494">
                  <c:v>0.41093959552544312</c:v>
                </c:pt>
                <c:pt idx="495">
                  <c:v>0.40141143543022828</c:v>
                </c:pt>
                <c:pt idx="496">
                  <c:v>0.25372066241997437</c:v>
                </c:pt>
                <c:pt idx="497">
                  <c:v>-0.39897690075141412</c:v>
                </c:pt>
                <c:pt idx="498">
                  <c:v>-1.0823341395209454</c:v>
                </c:pt>
                <c:pt idx="499">
                  <c:v>-1.184765436823195</c:v>
                </c:pt>
                <c:pt idx="500">
                  <c:v>-0.89176616924506469</c:v>
                </c:pt>
                <c:pt idx="501">
                  <c:v>-0.13187465923529906</c:v>
                </c:pt>
                <c:pt idx="502">
                  <c:v>0.62502231342095094</c:v>
                </c:pt>
                <c:pt idx="503">
                  <c:v>0.99186649066704469</c:v>
                </c:pt>
                <c:pt idx="504">
                  <c:v>1.0109228108574744</c:v>
                </c:pt>
                <c:pt idx="505">
                  <c:v>0.78938808185356812</c:v>
                </c:pt>
                <c:pt idx="506">
                  <c:v>0.50235500079888062</c:v>
                </c:pt>
                <c:pt idx="507">
                  <c:v>0.24747028095024781</c:v>
                </c:pt>
                <c:pt idx="508">
                  <c:v>0.11168994647759156</c:v>
                </c:pt>
                <c:pt idx="509">
                  <c:v>-4.3146708185494376E-2</c:v>
                </c:pt>
                <c:pt idx="510">
                  <c:v>-0.21675739544135375</c:v>
                </c:pt>
                <c:pt idx="511">
                  <c:v>-0.4216190363715242</c:v>
                </c:pt>
                <c:pt idx="512">
                  <c:v>-0.50737343090278486</c:v>
                </c:pt>
                <c:pt idx="513">
                  <c:v>-0.48593578594428521</c:v>
                </c:pt>
                <c:pt idx="514">
                  <c:v>-0.36800823467475396</c:v>
                </c:pt>
                <c:pt idx="515">
                  <c:v>-0.22508297222358387</c:v>
                </c:pt>
                <c:pt idx="516">
                  <c:v>-0.12979851024848266</c:v>
                </c:pt>
                <c:pt idx="517">
                  <c:v>-9.6447565729439688E-2</c:v>
                </c:pt>
                <c:pt idx="518">
                  <c:v>-8.6920359308541251E-2</c:v>
                </c:pt>
                <c:pt idx="519">
                  <c:v>-8.6920359308541251E-2</c:v>
                </c:pt>
                <c:pt idx="520">
                  <c:v>-5.8334925348580313E-2</c:v>
                </c:pt>
                <c:pt idx="521">
                  <c:v>2.5038144414603281E-2</c:v>
                </c:pt>
                <c:pt idx="522">
                  <c:v>0.12688007098931031</c:v>
                </c:pt>
                <c:pt idx="523">
                  <c:v>0.19834270221489625</c:v>
                </c:pt>
                <c:pt idx="524">
                  <c:v>0.26265945178765016</c:v>
                </c:pt>
                <c:pt idx="525">
                  <c:v>0.26265945178765016</c:v>
                </c:pt>
                <c:pt idx="526">
                  <c:v>0.23763694507378297</c:v>
                </c:pt>
                <c:pt idx="527">
                  <c:v>0.18999423724907594</c:v>
                </c:pt>
                <c:pt idx="528">
                  <c:v>0.13758792621391969</c:v>
                </c:pt>
                <c:pt idx="529">
                  <c:v>7.0888898198782968E-2</c:v>
                </c:pt>
                <c:pt idx="530">
                  <c:v>1.7892262761771249E-2</c:v>
                </c:pt>
                <c:pt idx="531">
                  <c:v>-5.8334925348580313E-2</c:v>
                </c:pt>
                <c:pt idx="532">
                  <c:v>-0.117888071710885</c:v>
                </c:pt>
                <c:pt idx="533">
                  <c:v>-9.6447565729439688E-2</c:v>
                </c:pt>
                <c:pt idx="534">
                  <c:v>-7.8289606745064688E-2</c:v>
                </c:pt>
                <c:pt idx="535">
                  <c:v>-2.8263666803658438E-2</c:v>
                </c:pt>
                <c:pt idx="536">
                  <c:v>-9.2073466132287507E-3</c:v>
                </c:pt>
                <c:pt idx="537">
                  <c:v>-5.2085497553170157E-2</c:v>
                </c:pt>
                <c:pt idx="538">
                  <c:v>-5.5057146723092032E-2</c:v>
                </c:pt>
                <c:pt idx="539">
                  <c:v>-4.5528032953560782E-2</c:v>
                </c:pt>
                <c:pt idx="540">
                  <c:v>6.8763707329626556E-3</c:v>
                </c:pt>
                <c:pt idx="541">
                  <c:v>4.0227315252005624E-2</c:v>
                </c:pt>
                <c:pt idx="542">
                  <c:v>5.6595227544486093E-2</c:v>
                </c:pt>
                <c:pt idx="543">
                  <c:v>1.1336705510794687E-2</c:v>
                </c:pt>
                <c:pt idx="544">
                  <c:v>-5.2980997736275626E-2</c:v>
                </c:pt>
                <c:pt idx="545">
                  <c:v>-0.10777054088813109</c:v>
                </c:pt>
                <c:pt idx="546">
                  <c:v>-0.15154419201117442</c:v>
                </c:pt>
                <c:pt idx="547">
                  <c:v>-0.14916286724311512</c:v>
                </c:pt>
                <c:pt idx="548">
                  <c:v>-0.12295875805121703</c:v>
                </c:pt>
                <c:pt idx="549">
                  <c:v>-8.7226488764107657E-2</c:v>
                </c:pt>
                <c:pt idx="550">
                  <c:v>-4.4349291498482657E-2</c:v>
                </c:pt>
                <c:pt idx="551">
                  <c:v>-1.5763857538521719E-2</c:v>
                </c:pt>
                <c:pt idx="552">
                  <c:v>-6.2347437689904694E-3</c:v>
                </c:pt>
                <c:pt idx="553">
                  <c:v>-2.0527460748970938E-2</c:v>
                </c:pt>
                <c:pt idx="554">
                  <c:v>-2.1707155878365469E-2</c:v>
                </c:pt>
                <c:pt idx="555">
                  <c:v>-3.1236269647896719E-2</c:v>
                </c:pt>
                <c:pt idx="556">
                  <c:v>-9.7976710150842194E-3</c:v>
                </c:pt>
                <c:pt idx="557">
                  <c:v>4.4950459648962493E-3</c:v>
                </c:pt>
                <c:pt idx="558">
                  <c:v>1.2537381475150156E-2</c:v>
                </c:pt>
                <c:pt idx="559">
                  <c:v>1.4920613591849374E-2</c:v>
                </c:pt>
                <c:pt idx="560">
                  <c:v>2.2066495244681406E-2</c:v>
                </c:pt>
                <c:pt idx="561">
                  <c:v>1.9683263127982187E-2</c:v>
                </c:pt>
                <c:pt idx="562">
                  <c:v>2.8009793584525156E-2</c:v>
                </c:pt>
                <c:pt idx="563">
                  <c:v>2.3246190374075937E-2</c:v>
                </c:pt>
                <c:pt idx="564">
                  <c:v>2.5628468816458749E-2</c:v>
                </c:pt>
                <c:pt idx="565">
                  <c:v>3.9922139470755624E-2</c:v>
                </c:pt>
                <c:pt idx="566">
                  <c:v>6.6123387639700937E-2</c:v>
                </c:pt>
                <c:pt idx="567">
                  <c:v>0.10185565692681031</c:v>
                </c:pt>
                <c:pt idx="568">
                  <c:v>0.11853065234917359</c:v>
                </c:pt>
                <c:pt idx="569">
                  <c:v>0.11376704913872437</c:v>
                </c:pt>
                <c:pt idx="570">
                  <c:v>7.7138325994193124E-2</c:v>
                </c:pt>
                <c:pt idx="571">
                  <c:v>1.7585179631888437E-2</c:v>
                </c:pt>
                <c:pt idx="572">
                  <c:v>-5.3877451593697501E-2</c:v>
                </c:pt>
                <c:pt idx="573">
                  <c:v>-0.11104831951361938</c:v>
                </c:pt>
                <c:pt idx="574">
                  <c:v>-0.1461893107245551</c:v>
                </c:pt>
                <c:pt idx="575">
                  <c:v>-0.14857254284125432</c:v>
                </c:pt>
                <c:pt idx="576">
                  <c:v>-0.1390443827460448</c:v>
                </c:pt>
                <c:pt idx="577">
                  <c:v>-0.12236843364936156</c:v>
                </c:pt>
                <c:pt idx="578">
                  <c:v>-0.13128433483344359</c:v>
                </c:pt>
                <c:pt idx="579">
                  <c:v>-0.15510425823432428</c:v>
                </c:pt>
                <c:pt idx="580">
                  <c:v>-0.17892608898383422</c:v>
                </c:pt>
                <c:pt idx="581">
                  <c:v>-0.17892608898383422</c:v>
                </c:pt>
                <c:pt idx="582">
                  <c:v>-0.14944515484076426</c:v>
                </c:pt>
                <c:pt idx="583">
                  <c:v>-8.0363848383248282E-2</c:v>
                </c:pt>
                <c:pt idx="584">
                  <c:v>-6.5189387152795319E-3</c:v>
                </c:pt>
                <c:pt idx="585">
                  <c:v>4.3505093877493906E-2</c:v>
                </c:pt>
                <c:pt idx="586">
                  <c:v>9.1738126104056406E-2</c:v>
                </c:pt>
                <c:pt idx="587">
                  <c:v>0.10603084308403687</c:v>
                </c:pt>
                <c:pt idx="588">
                  <c:v>0.12985172015923219</c:v>
                </c:pt>
                <c:pt idx="589">
                  <c:v>0.14176120502251344</c:v>
                </c:pt>
                <c:pt idx="590">
                  <c:v>0.14801158649224</c:v>
                </c:pt>
                <c:pt idx="591">
                  <c:v>0.13610114795464234</c:v>
                </c:pt>
                <c:pt idx="592">
                  <c:v>0.12419070941704469</c:v>
                </c:pt>
                <c:pt idx="593">
                  <c:v>0.13371886951225953</c:v>
                </c:pt>
                <c:pt idx="594">
                  <c:v>0.13341274005669312</c:v>
                </c:pt>
                <c:pt idx="595">
                  <c:v>0.11197414142388062</c:v>
                </c:pt>
                <c:pt idx="596">
                  <c:v>5.7185551946341562E-2</c:v>
                </c:pt>
                <c:pt idx="597">
                  <c:v>-3.8098910028756094E-2</c:v>
                </c:pt>
                <c:pt idx="598">
                  <c:v>-0.12027035015326781</c:v>
                </c:pt>
                <c:pt idx="599">
                  <c:v>-0.16076622265082463</c:v>
                </c:pt>
                <c:pt idx="600">
                  <c:v>-0.17982254284125432</c:v>
                </c:pt>
                <c:pt idx="601">
                  <c:v>-0.17982254284125432</c:v>
                </c:pt>
                <c:pt idx="602">
                  <c:v>-0.19590626018744395</c:v>
                </c:pt>
                <c:pt idx="603">
                  <c:v>-0.20305404918891412</c:v>
                </c:pt>
                <c:pt idx="604">
                  <c:v>-0.2006717707465242</c:v>
                </c:pt>
                <c:pt idx="605">
                  <c:v>-0.15064678447944502</c:v>
                </c:pt>
                <c:pt idx="606">
                  <c:v>-0.11937389629584594</c:v>
                </c:pt>
                <c:pt idx="607">
                  <c:v>-6.6966631586373282E-2</c:v>
                </c:pt>
                <c:pt idx="608">
                  <c:v>-4.0764429743111563E-2</c:v>
                </c:pt>
                <c:pt idx="609">
                  <c:v>2.1137211968298431E-3</c:v>
                </c:pt>
                <c:pt idx="610">
                  <c:v>5.2727124517142343E-2</c:v>
                </c:pt>
                <c:pt idx="611">
                  <c:v>8.8459393804251718E-2</c:v>
                </c:pt>
                <c:pt idx="612">
                  <c:v>0.15992297870415406</c:v>
                </c:pt>
                <c:pt idx="613">
                  <c:v>0.19327201587456422</c:v>
                </c:pt>
                <c:pt idx="614">
                  <c:v>0.21947517139214234</c:v>
                </c:pt>
                <c:pt idx="615">
                  <c:v>0.22185744983452516</c:v>
                </c:pt>
                <c:pt idx="616">
                  <c:v>0.16468658191460328</c:v>
                </c:pt>
                <c:pt idx="617">
                  <c:v>0.11942615253227906</c:v>
                </c:pt>
                <c:pt idx="618">
                  <c:v>7.8624150579154062E-2</c:v>
                </c:pt>
                <c:pt idx="619">
                  <c:v>9.2916867559134531E-2</c:v>
                </c:pt>
                <c:pt idx="620">
                  <c:v>8.5770032231986093E-2</c:v>
                </c:pt>
                <c:pt idx="621">
                  <c:v>0.10482730609673219</c:v>
                </c:pt>
                <c:pt idx="622">
                  <c:v>8.2516095464407968E-2</c:v>
                </c:pt>
                <c:pt idx="623">
                  <c:v>4.2018315618216562E-2</c:v>
                </c:pt>
                <c:pt idx="624">
                  <c:v>1.8197438543021249E-2</c:v>
                </c:pt>
                <c:pt idx="625">
                  <c:v>1.3433835332572031E-2</c:v>
                </c:pt>
                <c:pt idx="626">
                  <c:v>1.2231252019583749E-2</c:v>
                </c:pt>
                <c:pt idx="627">
                  <c:v>7.4676488091345306E-3</c:v>
                </c:pt>
                <c:pt idx="628">
                  <c:v>-2.0614649603967194E-3</c:v>
                </c:pt>
                <c:pt idx="629">
                  <c:v>-2.0614649603967194E-3</c:v>
                </c:pt>
                <c:pt idx="630">
                  <c:v>-7.2934725458443594E-2</c:v>
                </c:pt>
                <c:pt idx="631">
                  <c:v>-8.6179758856896882E-3</c:v>
                </c:pt>
                <c:pt idx="632">
                  <c:v>-5.6259730036080313E-2</c:v>
                </c:pt>
                <c:pt idx="633">
                  <c:v>2.9495618169486093E-2</c:v>
                </c:pt>
                <c:pt idx="634">
                  <c:v>-4.2556383783638907E-2</c:v>
                </c:pt>
                <c:pt idx="635">
                  <c:v>-3.0646898920357657E-2</c:v>
                </c:pt>
                <c:pt idx="636">
                  <c:v>-4.4939615900338126E-2</c:v>
                </c:pt>
                <c:pt idx="637">
                  <c:v>-6.3996889765084219E-2</c:v>
                </c:pt>
                <c:pt idx="638">
                  <c:v>-2.3500063593209219E-2</c:v>
                </c:pt>
                <c:pt idx="639">
                  <c:v>-3.3028223688424063E-2</c:v>
                </c:pt>
                <c:pt idx="640">
                  <c:v>-6.6378214533150626E-2</c:v>
                </c:pt>
                <c:pt idx="641">
                  <c:v>-5.6849100763619376E-2</c:v>
                </c:pt>
                <c:pt idx="642">
                  <c:v>-3.8689234430611563E-2</c:v>
                </c:pt>
                <c:pt idx="643">
                  <c:v>2.8009793584525156E-2</c:v>
                </c:pt>
                <c:pt idx="644">
                  <c:v>1.1336705510794687E-2</c:v>
                </c:pt>
                <c:pt idx="645">
                  <c:v>6.1359784429251718E-2</c:v>
                </c:pt>
                <c:pt idx="646">
                  <c:v>2.4142644231497812E-2</c:v>
                </c:pt>
                <c:pt idx="647">
                  <c:v>1.6995808904349374E-2</c:v>
                </c:pt>
                <c:pt idx="648">
                  <c:v>2.7030919243689056E-3</c:v>
                </c:pt>
                <c:pt idx="649">
                  <c:v>-4.2556383783638907E-2</c:v>
                </c:pt>
                <c:pt idx="650">
                  <c:v>-2.7368166620552969E-2</c:v>
                </c:pt>
                <c:pt idx="651">
                  <c:v>-2.4985888178170157E-2</c:v>
                </c:pt>
                <c:pt idx="652">
                  <c:v>-2.2604563410103751E-2</c:v>
                </c:pt>
                <c:pt idx="653">
                  <c:v>-1.3075449640572501E-2</c:v>
                </c:pt>
                <c:pt idx="654">
                  <c:v>-8.2154848749459219E-2</c:v>
                </c:pt>
                <c:pt idx="655">
                  <c:v>-4.6425440485299063E-2</c:v>
                </c:pt>
                <c:pt idx="656">
                  <c:v>-1.1650111029748444E-3</c:v>
                </c:pt>
                <c:pt idx="657">
                  <c:v>1.5509984319388437E-2</c:v>
                </c:pt>
                <c:pt idx="658">
                  <c:v>1.1029622380911874E-2</c:v>
                </c:pt>
                <c:pt idx="659">
                  <c:v>-3.8994410211861563E-2</c:v>
                </c:pt>
                <c:pt idx="660">
                  <c:v>-5.5669405634224844E-2</c:v>
                </c:pt>
                <c:pt idx="661">
                  <c:v>-2.7084925348580313E-2</c:v>
                </c:pt>
                <c:pt idx="662">
                  <c:v>-5.7564037543578195E-4</c:v>
                </c:pt>
                <c:pt idx="663">
                  <c:v>3.2776257817923593E-2</c:v>
                </c:pt>
                <c:pt idx="664">
                  <c:v>-1.9631960565865469E-2</c:v>
                </c:pt>
                <c:pt idx="665">
                  <c:v>-2.9161074335396719E-2</c:v>
                </c:pt>
                <c:pt idx="666">
                  <c:v>-3.6897280390084219E-2</c:v>
                </c:pt>
                <c:pt idx="667">
                  <c:v>-4.8806765253365469E-2</c:v>
                </c:pt>
                <c:pt idx="668">
                  <c:v>-2.7368166620552969E-2</c:v>
                </c:pt>
                <c:pt idx="669">
                  <c:v>-3.6897280390084219E-2</c:v>
                </c:pt>
                <c:pt idx="670">
                  <c:v>-2.6508356879357819E-3</c:v>
                </c:pt>
                <c:pt idx="671">
                  <c:v>2.3552319829642343E-2</c:v>
                </c:pt>
                <c:pt idx="672">
                  <c:v>0.11168994647759156</c:v>
                </c:pt>
                <c:pt idx="673">
                  <c:v>0.12836589557427125</c:v>
                </c:pt>
                <c:pt idx="674">
                  <c:v>9.7987553899466562E-2</c:v>
                </c:pt>
                <c:pt idx="675">
                  <c:v>7.4166676824271249E-2</c:v>
                </c:pt>
                <c:pt idx="676">
                  <c:v>-1.6354181940377188E-2</c:v>
                </c:pt>
                <c:pt idx="677">
                  <c:v>-4.4427897284631257E-3</c:v>
                </c:pt>
                <c:pt idx="678">
                  <c:v>-7.3217966730416251E-2</c:v>
                </c:pt>
                <c:pt idx="679">
                  <c:v>-1.1283495600045157E-2</c:v>
                </c:pt>
                <c:pt idx="680">
                  <c:v>2.9213330571829843E-2</c:v>
                </c:pt>
                <c:pt idx="681">
                  <c:v>7.4473759954154062E-2</c:v>
                </c:pt>
                <c:pt idx="682">
                  <c:v>0.15813007098931031</c:v>
                </c:pt>
                <c:pt idx="683">
                  <c:v>7.4756047551810312E-2</c:v>
                </c:pt>
                <c:pt idx="684">
                  <c:v>5.6747410942907806E-3</c:v>
                </c:pt>
                <c:pt idx="685">
                  <c:v>-7.5317957575142813E-2</c:v>
                </c:pt>
                <c:pt idx="686">
                  <c:v>-7.4726679498970938E-2</c:v>
                </c:pt>
                <c:pt idx="687">
                  <c:v>-5.0903895075142813E-2</c:v>
                </c:pt>
                <c:pt idx="688">
                  <c:v>-1.7555811579049063E-2</c:v>
                </c:pt>
                <c:pt idx="689">
                  <c:v>1.3410947148978281E-2</c:v>
                </c:pt>
                <c:pt idx="690">
                  <c:v>2.2939107244193124E-2</c:v>
                </c:pt>
                <c:pt idx="691">
                  <c:v>3.2467267339407968E-2</c:v>
                </c:pt>
                <c:pt idx="692">
                  <c:v>7.2965047185599374E-2</c:v>
                </c:pt>
                <c:pt idx="693">
                  <c:v>-4.3759920770943594E-2</c:v>
                </c:pt>
                <c:pt idx="694">
                  <c:v>9.8499272515173431E-3</c:v>
                </c:pt>
                <c:pt idx="695">
                  <c:v>-5.2085497553170157E-2</c:v>
                </c:pt>
                <c:pt idx="696">
                  <c:v>-2.5882342035592032E-2</c:v>
                </c:pt>
                <c:pt idx="697">
                  <c:v>2.1760365789114999E-2</c:v>
                </c:pt>
                <c:pt idx="698">
                  <c:v>9.8499272515173431E-3</c:v>
                </c:pt>
                <c:pt idx="699">
                  <c:v>3.3671758001029062E-2</c:v>
                </c:pt>
                <c:pt idx="700">
                  <c:v>0.11704482776421266</c:v>
                </c:pt>
                <c:pt idx="701">
                  <c:v>0.2528242085625525</c:v>
                </c:pt>
                <c:pt idx="702">
                  <c:v>0.22959365588921266</c:v>
                </c:pt>
                <c:pt idx="703">
                  <c:v>0.32011356097954469</c:v>
                </c:pt>
                <c:pt idx="704">
                  <c:v>0.14145507556694703</c:v>
                </c:pt>
                <c:pt idx="705">
                  <c:v>8.1902882878958749E-2</c:v>
                </c:pt>
                <c:pt idx="706">
                  <c:v>2.0864865606009531E-2</c:v>
                </c:pt>
                <c:pt idx="707">
                  <c:v>-7.7205683539514069E-3</c:v>
                </c:pt>
                <c:pt idx="708">
                  <c:v>-2.4395563776314688E-2</c:v>
                </c:pt>
                <c:pt idx="709">
                  <c:v>-4.3452837641060782E-2</c:v>
                </c:pt>
                <c:pt idx="710">
                  <c:v>-1.6354181940377188E-2</c:v>
                </c:pt>
                <c:pt idx="711">
                  <c:v>2.4142644231497812E-2</c:v>
                </c:pt>
                <c:pt idx="712">
                  <c:v>6.2256238286673593E-2</c:v>
                </c:pt>
                <c:pt idx="713">
                  <c:v>2.7030919243689056E-3</c:v>
                </c:pt>
                <c:pt idx="714">
                  <c:v>-5.9286143134240632E-3</c:v>
                </c:pt>
                <c:pt idx="715">
                  <c:v>-0.12503299968940063</c:v>
                </c:pt>
                <c:pt idx="716">
                  <c:v>-9.1684916193306876E-2</c:v>
                </c:pt>
                <c:pt idx="717">
                  <c:v>-0.12265167492133422</c:v>
                </c:pt>
                <c:pt idx="718">
                  <c:v>-7.2322466547310782E-2</c:v>
                </c:pt>
                <c:pt idx="719">
                  <c:v>-5.8028795893013907E-2</c:v>
                </c:pt>
                <c:pt idx="720">
                  <c:v>2.0580670659720468E-2</c:v>
                </c:pt>
                <c:pt idx="721">
                  <c:v>5.6311986272513437E-2</c:v>
                </c:pt>
                <c:pt idx="722">
                  <c:v>2.4142644231497812E-2</c:v>
                </c:pt>
                <c:pt idx="723">
                  <c:v>3.6053082769095468E-2</c:v>
                </c:pt>
                <c:pt idx="724">
                  <c:v>4.0816685979544687E-2</c:v>
                </c:pt>
                <c:pt idx="725">
                  <c:v>5.0345799749075937E-2</c:v>
                </c:pt>
                <c:pt idx="726">
                  <c:v>0.13133754474419312</c:v>
                </c:pt>
                <c:pt idx="727">
                  <c:v>6.2256238286673593E-2</c:v>
                </c:pt>
                <c:pt idx="728">
                  <c:v>4.7964474981009531E-2</c:v>
                </c:pt>
                <c:pt idx="729">
                  <c:v>-2.1118738825142813E-2</c:v>
                </c:pt>
                <c:pt idx="730">
                  <c:v>3.5461804692923593E-2</c:v>
                </c:pt>
                <c:pt idx="731">
                  <c:v>4.0227315252005624E-2</c:v>
                </c:pt>
                <c:pt idx="732">
                  <c:v>0.12836589557427125</c:v>
                </c:pt>
                <c:pt idx="733">
                  <c:v>0.16171493274468141</c:v>
                </c:pt>
                <c:pt idx="734">
                  <c:v>0.14949741107720094</c:v>
                </c:pt>
                <c:pt idx="735">
                  <c:v>0.11376704913872437</c:v>
                </c:pt>
                <c:pt idx="736">
                  <c:v>0.13758792621391969</c:v>
                </c:pt>
                <c:pt idx="737">
                  <c:v>6.3742062871634531E-2</c:v>
                </c:pt>
                <c:pt idx="738">
                  <c:v>4.5580289189993906E-2</c:v>
                </c:pt>
                <c:pt idx="739">
                  <c:v>8.1312558477103281E-2</c:v>
                </c:pt>
                <c:pt idx="740">
                  <c:v>2.7030919243689056E-3</c:v>
                </c:pt>
                <c:pt idx="741">
                  <c:v>1.6995808904349374E-2</c:v>
                </c:pt>
                <c:pt idx="742">
                  <c:v>4.4684789006888437E-2</c:v>
                </c:pt>
                <c:pt idx="743">
                  <c:v>1.3718030278861093E-2</c:v>
                </c:pt>
                <c:pt idx="744">
                  <c:v>0.10900249225395875</c:v>
                </c:pt>
                <c:pt idx="745">
                  <c:v>5.6595227544486093E-2</c:v>
                </c:pt>
                <c:pt idx="746">
                  <c:v>7.0298573796927499E-2</c:v>
                </c:pt>
                <c:pt idx="747">
                  <c:v>-5.9286143134240632E-3</c:v>
                </c:pt>
                <c:pt idx="748">
                  <c:v>1.0745427434622812E-2</c:v>
                </c:pt>
                <c:pt idx="749">
                  <c:v>9.6501729314505624E-2</c:v>
                </c:pt>
                <c:pt idx="750">
                  <c:v>0.19506396991509156</c:v>
                </c:pt>
                <c:pt idx="751">
                  <c:v>0.20935668689507203</c:v>
                </c:pt>
                <c:pt idx="752">
                  <c:v>0.22603168231743531</c:v>
                </c:pt>
                <c:pt idx="753">
                  <c:v>6.4048192327200937E-2</c:v>
                </c:pt>
                <c:pt idx="754">
                  <c:v>0.12805881244438844</c:v>
                </c:pt>
                <c:pt idx="755">
                  <c:v>4.9450299565970468E-2</c:v>
                </c:pt>
                <c:pt idx="756">
                  <c:v>0.10423888904350953</c:v>
                </c:pt>
                <c:pt idx="757">
                  <c:v>6.8506619756400156E-2</c:v>
                </c:pt>
                <c:pt idx="758">
                  <c:v>4.5580289189993906E-2</c:v>
                </c:pt>
                <c:pt idx="759">
                  <c:v>-6.6378214533150626E-2</c:v>
                </c:pt>
                <c:pt idx="760">
                  <c:v>-3.3028223688424063E-2</c:v>
                </c:pt>
                <c:pt idx="761">
                  <c:v>-7.5906374628365469E-2</c:v>
                </c:pt>
                <c:pt idx="762">
                  <c:v>2.2655865972220468E-2</c:v>
                </c:pt>
                <c:pt idx="763">
                  <c:v>8.4591290776907968E-2</c:v>
                </c:pt>
                <c:pt idx="764">
                  <c:v>0.17272891742485719</c:v>
                </c:pt>
                <c:pt idx="765">
                  <c:v>0.14414443713921266</c:v>
                </c:pt>
                <c:pt idx="766">
                  <c:v>0.1265729878594275</c:v>
                </c:pt>
                <c:pt idx="767">
                  <c:v>5.7491681401907968E-2</c:v>
                </c:pt>
                <c:pt idx="768">
                  <c:v>4.7964474981009531E-2</c:v>
                </c:pt>
                <c:pt idx="769">
                  <c:v>8.1312558477103281E-2</c:v>
                </c:pt>
                <c:pt idx="770">
                  <c:v>0.10126628619927125</c:v>
                </c:pt>
                <c:pt idx="771">
                  <c:v>0.10841216785210328</c:v>
                </c:pt>
                <c:pt idx="772">
                  <c:v>0.1536725972344275</c:v>
                </c:pt>
                <c:pt idx="773">
                  <c:v>7.5062177007376718E-2</c:v>
                </c:pt>
                <c:pt idx="774">
                  <c:v>0.10185565692681031</c:v>
                </c:pt>
                <c:pt idx="775">
                  <c:v>6.5721486260290618E-3</c:v>
                </c:pt>
                <c:pt idx="776">
                  <c:v>3.2776257817923593E-2</c:v>
                </c:pt>
                <c:pt idx="777">
                  <c:v>-4.5834162409127188E-2</c:v>
                </c:pt>
                <c:pt idx="778">
                  <c:v>-1.5763857538521719E-2</c:v>
                </c:pt>
                <c:pt idx="779">
                  <c:v>1.5202901189505624E-2</c:v>
                </c:pt>
                <c:pt idx="780">
                  <c:v>9.1018420952515555E-4</c:v>
                </c:pt>
                <c:pt idx="781">
                  <c:v>9.6195599858939218E-2</c:v>
                </c:pt>
                <c:pt idx="782">
                  <c:v>0.10989799243706422</c:v>
                </c:pt>
                <c:pt idx="783">
                  <c:v>0.13848342639702516</c:v>
                </c:pt>
                <c:pt idx="784">
                  <c:v>5.5109402959525156E-2</c:v>
                </c:pt>
                <c:pt idx="785">
                  <c:v>5.5109402959525156E-2</c:v>
                </c:pt>
                <c:pt idx="786">
                  <c:v>-2.2014239008248282E-2</c:v>
                </c:pt>
                <c:pt idx="787">
                  <c:v>-1.9631960565865469E-2</c:v>
                </c:pt>
                <c:pt idx="788">
                  <c:v>-6.4890482599556876E-2</c:v>
                </c:pt>
                <c:pt idx="789">
                  <c:v>-2.9161074335396719E-2</c:v>
                </c:pt>
                <c:pt idx="790">
                  <c:v>-6.4890482599556876E-2</c:v>
                </c:pt>
                <c:pt idx="791">
                  <c:v>-5.5362322504342032E-2</c:v>
                </c:pt>
                <c:pt idx="792">
                  <c:v>-5.2980997736275626E-2</c:v>
                </c:pt>
                <c:pt idx="793">
                  <c:v>-5.0599672968209219E-2</c:v>
                </c:pt>
                <c:pt idx="794">
                  <c:v>-2.3500063593209219E-2</c:v>
                </c:pt>
                <c:pt idx="795">
                  <c:v>3.8434407537161874E-2</c:v>
                </c:pt>
                <c:pt idx="796">
                  <c:v>3.3671758001029062E-2</c:v>
                </c:pt>
                <c:pt idx="797">
                  <c:v>0.10989799243706422</c:v>
                </c:pt>
                <c:pt idx="798">
                  <c:v>-2.3675944159631257E-3</c:v>
                </c:pt>
                <c:pt idx="799">
                  <c:v>7.6241872136771249E-2</c:v>
                </c:pt>
                <c:pt idx="800">
                  <c:v>-1.1896708185494376E-2</c:v>
                </c:pt>
                <c:pt idx="801">
                  <c:v>-2.1424868280709219E-2</c:v>
                </c:pt>
                <c:pt idx="802">
                  <c:v>-2.2604563410103751E-2</c:v>
                </c:pt>
                <c:pt idx="803">
                  <c:v>-4.1660883600533438E-2</c:v>
                </c:pt>
                <c:pt idx="804">
                  <c:v>-5.8334925348580313E-2</c:v>
                </c:pt>
                <c:pt idx="805">
                  <c:v>-7.7392199213326407E-2</c:v>
                </c:pt>
                <c:pt idx="806">
                  <c:v>-0.10449180858832641</c:v>
                </c:pt>
                <c:pt idx="807">
                  <c:v>-6.8760492975533438E-2</c:v>
                </c:pt>
                <c:pt idx="808">
                  <c:v>-4.0175059015572501E-2</c:v>
                </c:pt>
                <c:pt idx="809">
                  <c:v>-1.8735506708443594E-2</c:v>
                </c:pt>
                <c:pt idx="810">
                  <c:v>-3.8534190009240632E-3</c:v>
                </c:pt>
                <c:pt idx="811">
                  <c:v>-6.5788843805611563E-2</c:v>
                </c:pt>
                <c:pt idx="812">
                  <c:v>-3.7203409845650626E-2</c:v>
                </c:pt>
                <c:pt idx="813">
                  <c:v>-8.6179758856896882E-3</c:v>
                </c:pt>
                <c:pt idx="814">
                  <c:v>-5.3382899115685944E-3</c:v>
                </c:pt>
                <c:pt idx="815">
                  <c:v>4.1898701836462493E-3</c:v>
                </c:pt>
                <c:pt idx="816">
                  <c:v>-5.7564037543578195E-4</c:v>
                </c:pt>
                <c:pt idx="817">
                  <c:v>-6.7274668390572501E-2</c:v>
                </c:pt>
                <c:pt idx="818">
                  <c:v>-2.6776888544381094E-2</c:v>
                </c:pt>
                <c:pt idx="819">
                  <c:v>-4.3452837641060782E-2</c:v>
                </c:pt>
                <c:pt idx="820">
                  <c:v>-2.9161074335396719E-2</c:v>
                </c:pt>
                <c:pt idx="821">
                  <c:v>-8.3947756464302969E-2</c:v>
                </c:pt>
                <c:pt idx="822">
                  <c:v>-0.10210953014594359</c:v>
                </c:pt>
                <c:pt idx="823">
                  <c:v>-0.11401996868354125</c:v>
                </c:pt>
                <c:pt idx="824">
                  <c:v>-9.9727251703560782E-2</c:v>
                </c:pt>
                <c:pt idx="825">
                  <c:v>-3.3028223688424063E-2</c:v>
                </c:pt>
                <c:pt idx="826">
                  <c:v>6.2669728447790618E-3</c:v>
                </c:pt>
                <c:pt idx="827">
                  <c:v>-1.2791254694283438E-2</c:v>
                </c:pt>
                <c:pt idx="828">
                  <c:v>1.5005086113806243E-3</c:v>
                </c:pt>
                <c:pt idx="829">
                  <c:v>1.8175504033743906E-2</c:v>
                </c:pt>
                <c:pt idx="830">
                  <c:v>-4.7320940668404532E-2</c:v>
                </c:pt>
                <c:pt idx="831">
                  <c:v>3.2081348198609305E-4</c:v>
                </c:pt>
                <c:pt idx="832">
                  <c:v>2.1760365789114999E-2</c:v>
                </c:pt>
                <c:pt idx="833">
                  <c:v>-2.5882342035592032E-2</c:v>
                </c:pt>
                <c:pt idx="834">
                  <c:v>3.4871480291068124E-2</c:v>
                </c:pt>
                <c:pt idx="835">
                  <c:v>-1.9915201837838126E-2</c:v>
                </c:pt>
                <c:pt idx="836">
                  <c:v>-3.8971522028267813E-2</c:v>
                </c:pt>
                <c:pt idx="837">
                  <c:v>-8.0047633002404694E-3</c:v>
                </c:pt>
                <c:pt idx="838">
                  <c:v>7.4676488091345306E-3</c:v>
                </c:pt>
                <c:pt idx="839">
                  <c:v>-1.1589625055611563E-2</c:v>
                </c:pt>
                <c:pt idx="840">
                  <c:v>-1.8735506708443594E-2</c:v>
                </c:pt>
                <c:pt idx="841">
                  <c:v>-5.2085497553170157E-2</c:v>
                </c:pt>
                <c:pt idx="842">
                  <c:v>-3.1542399103463126E-2</c:v>
                </c:pt>
                <c:pt idx="843">
                  <c:v>1.1336705510794687E-2</c:v>
                </c:pt>
                <c:pt idx="844">
                  <c:v>9.9473378484427499E-2</c:v>
                </c:pt>
                <c:pt idx="845">
                  <c:v>8.5182568853079843E-2</c:v>
                </c:pt>
                <c:pt idx="846">
                  <c:v>8.1902882878958749E-2</c:v>
                </c:pt>
                <c:pt idx="847">
                  <c:v>2.2350690190970468E-2</c:v>
                </c:pt>
                <c:pt idx="848">
                  <c:v>-2.2910692865670157E-2</c:v>
                </c:pt>
                <c:pt idx="849">
                  <c:v>-2.0527460748970938E-2</c:v>
                </c:pt>
                <c:pt idx="850">
                  <c:v>-2.6471712763131094E-2</c:v>
                </c:pt>
                <c:pt idx="851">
                  <c:v>-5.5057146723092032E-2</c:v>
                </c:pt>
                <c:pt idx="852">
                  <c:v>-5.9820749933541251E-2</c:v>
                </c:pt>
                <c:pt idx="853">
                  <c:v>-0.12651882427436156</c:v>
                </c:pt>
                <c:pt idx="854">
                  <c:v>-0.11968002575141234</c:v>
                </c:pt>
                <c:pt idx="855">
                  <c:v>-8.8713267023385001E-2</c:v>
                </c:pt>
                <c:pt idx="856">
                  <c:v>-4.3452837641060782E-2</c:v>
                </c:pt>
                <c:pt idx="857">
                  <c:v>-7.7205683539514069E-3</c:v>
                </c:pt>
                <c:pt idx="858">
                  <c:v>2.3836514775931406E-2</c:v>
                </c:pt>
                <c:pt idx="859">
                  <c:v>2.3960087944860931E-3</c:v>
                </c:pt>
                <c:pt idx="860">
                  <c:v>-7.1321513007287507E-3</c:v>
                </c:pt>
                <c:pt idx="861">
                  <c:v>-5.9538462335885001E-2</c:v>
                </c:pt>
                <c:pt idx="862">
                  <c:v>-5.2085497553170157E-2</c:v>
                </c:pt>
                <c:pt idx="863">
                  <c:v>-9.0199091608345938E-2</c:v>
                </c:pt>
                <c:pt idx="864">
                  <c:v>-8.0670931513131094E-2</c:v>
                </c:pt>
                <c:pt idx="865">
                  <c:v>-5.4467775995552969E-2</c:v>
                </c:pt>
                <c:pt idx="866">
                  <c:v>-1.8146135980904532E-2</c:v>
                </c:pt>
                <c:pt idx="867">
                  <c:v>9.1018420952515555E-4</c:v>
                </c:pt>
                <c:pt idx="868">
                  <c:v>1.0439297979056406E-2</c:v>
                </c:pt>
                <c:pt idx="869">
                  <c:v>2.4732014959036874E-2</c:v>
                </c:pt>
                <c:pt idx="870">
                  <c:v>-2.6508356879357819E-3</c:v>
                </c:pt>
                <c:pt idx="871">
                  <c:v>2.8315923040091562E-2</c:v>
                </c:pt>
                <c:pt idx="872">
                  <c:v>4.0227315252005624E-2</c:v>
                </c:pt>
                <c:pt idx="873">
                  <c:v>4.2608640020072031E-2</c:v>
                </c:pt>
                <c:pt idx="874">
                  <c:v>5.7491681401907968E-2</c:v>
                </c:pt>
                <c:pt idx="875">
                  <c:v>6.7019841497122812E-2</c:v>
                </c:pt>
                <c:pt idx="876">
                  <c:v>6.2256238286673593E-2</c:v>
                </c:pt>
                <c:pt idx="877">
                  <c:v>5.0345799749075937E-2</c:v>
                </c:pt>
                <c:pt idx="878">
                  <c:v>5.5109402959525156E-2</c:v>
                </c:pt>
                <c:pt idx="879">
                  <c:v>6.2256238286673593E-2</c:v>
                </c:pt>
                <c:pt idx="880">
                  <c:v>7.6548955266654062E-2</c:v>
                </c:pt>
                <c:pt idx="881">
                  <c:v>9.0840718572318124E-2</c:v>
                </c:pt>
                <c:pt idx="882">
                  <c:v>0.12091197711724</c:v>
                </c:pt>
                <c:pt idx="883">
                  <c:v>8.7563893621146249E-2</c:v>
                </c:pt>
                <c:pt idx="884">
                  <c:v>8.5182568853079843E-2</c:v>
                </c:pt>
                <c:pt idx="885">
                  <c:v>3.5157582585989999E-2</c:v>
                </c:pt>
                <c:pt idx="886">
                  <c:v>-4.7320940668404532E-2</c:v>
                </c:pt>
                <c:pt idx="887">
                  <c:v>-6.1613657648385001E-2</c:v>
                </c:pt>
                <c:pt idx="888">
                  <c:v>-8.5434534723580313E-2</c:v>
                </c:pt>
                <c:pt idx="889">
                  <c:v>-2.1364284540961354</c:v>
                </c:pt>
                <c:pt idx="890">
                  <c:v>-0.44900093334418401</c:v>
                </c:pt>
                <c:pt idx="891">
                  <c:v>-1.7377191569159649</c:v>
                </c:pt>
                <c:pt idx="892">
                  <c:v>8.3641026665564056E-3</c:v>
                </c:pt>
                <c:pt idx="893">
                  <c:v>0.38711871845024781</c:v>
                </c:pt>
                <c:pt idx="894">
                  <c:v>0.79118003589409547</c:v>
                </c:pt>
                <c:pt idx="895">
                  <c:v>0.78879775745171266</c:v>
                </c:pt>
                <c:pt idx="896">
                  <c:v>0.99127711993950562</c:v>
                </c:pt>
                <c:pt idx="897">
                  <c:v>1.1080011342217322</c:v>
                </c:pt>
                <c:pt idx="898">
                  <c:v>0.32784976703423219</c:v>
                </c:pt>
                <c:pt idx="899">
                  <c:v>-0.31055507915717406</c:v>
                </c:pt>
                <c:pt idx="900">
                  <c:v>-0.74648056286078379</c:v>
                </c:pt>
                <c:pt idx="901">
                  <c:v>-0.95372448223334416</c:v>
                </c:pt>
                <c:pt idx="902">
                  <c:v>-0.52791652935248479</c:v>
                </c:pt>
                <c:pt idx="903">
                  <c:v>-0.12772331493598266</c:v>
                </c:pt>
                <c:pt idx="904">
                  <c:v>6.5227887456595468E-2</c:v>
                </c:pt>
                <c:pt idx="905">
                  <c:v>0.32011356097954469</c:v>
                </c:pt>
                <c:pt idx="906">
                  <c:v>0.22869624835747437</c:v>
                </c:pt>
                <c:pt idx="907">
                  <c:v>0.18343677264946656</c:v>
                </c:pt>
                <c:pt idx="908">
                  <c:v>0.18105449420708375</c:v>
                </c:pt>
                <c:pt idx="909">
                  <c:v>0.20487537128227906</c:v>
                </c:pt>
                <c:pt idx="910">
                  <c:v>0.20815410358208375</c:v>
                </c:pt>
                <c:pt idx="911">
                  <c:v>0.21768226367729859</c:v>
                </c:pt>
                <c:pt idx="912">
                  <c:v>2.9495618169486093E-2</c:v>
                </c:pt>
                <c:pt idx="913">
                  <c:v>-0.12057743328315063</c:v>
                </c:pt>
                <c:pt idx="914">
                  <c:v>-0.16345558422309381</c:v>
                </c:pt>
                <c:pt idx="915">
                  <c:v>-0.22538910167914494</c:v>
                </c:pt>
                <c:pt idx="916">
                  <c:v>-0.11581192272406859</c:v>
                </c:pt>
                <c:pt idx="917">
                  <c:v>-2.5292017633736563E-2</c:v>
                </c:pt>
                <c:pt idx="918">
                  <c:v>0.11258735400932984</c:v>
                </c:pt>
                <c:pt idx="919">
                  <c:v>0.21739997607964234</c:v>
                </c:pt>
                <c:pt idx="920">
                  <c:v>0.25789489490288453</c:v>
                </c:pt>
                <c:pt idx="921">
                  <c:v>0.20072402698296266</c:v>
                </c:pt>
                <c:pt idx="922">
                  <c:v>9.2916867559134531E-2</c:v>
                </c:pt>
                <c:pt idx="923">
                  <c:v>-2.3675944159631257E-3</c:v>
                </c:pt>
                <c:pt idx="924">
                  <c:v>-7.1447947199166251E-2</c:v>
                </c:pt>
                <c:pt idx="925">
                  <c:v>-8.0977060968697501E-2</c:v>
                </c:pt>
                <c:pt idx="926">
                  <c:v>-8.1566431696236563E-2</c:v>
                </c:pt>
                <c:pt idx="927">
                  <c:v>-7.9185106928170157E-2</c:v>
                </c:pt>
                <c:pt idx="928">
                  <c:v>-5.5362322504342032E-2</c:v>
                </c:pt>
                <c:pt idx="929">
                  <c:v>-3.3923723871529532E-2</c:v>
                </c:pt>
                <c:pt idx="930">
                  <c:v>-1.8146135980904532E-2</c:v>
                </c:pt>
                <c:pt idx="931">
                  <c:v>-1.4711405585412507E-3</c:v>
                </c:pt>
                <c:pt idx="932">
                  <c:v>-8.6179758856896882E-3</c:v>
                </c:pt>
                <c:pt idx="933">
                  <c:v>-2.7675249750435782E-2</c:v>
                </c:pt>
                <c:pt idx="934">
                  <c:v>-7.8594782526314688E-2</c:v>
                </c:pt>
                <c:pt idx="935">
                  <c:v>-0.14291153209906504</c:v>
                </c:pt>
                <c:pt idx="936">
                  <c:v>-0.18817196148139459</c:v>
                </c:pt>
                <c:pt idx="937">
                  <c:v>-0.18578968303901533</c:v>
                </c:pt>
                <c:pt idx="938">
                  <c:v>-0.14350185650092406</c:v>
                </c:pt>
                <c:pt idx="939">
                  <c:v>-7.2037317926705313E-2</c:v>
                </c:pt>
                <c:pt idx="940">
                  <c:v>-7.7205683539514069E-3</c:v>
                </c:pt>
                <c:pt idx="941">
                  <c:v>3.2776257817923593E-2</c:v>
                </c:pt>
                <c:pt idx="942">
                  <c:v>4.7964474981009531E-2</c:v>
                </c:pt>
                <c:pt idx="943">
                  <c:v>5.2727124517142343E-2</c:v>
                </c:pt>
                <c:pt idx="944">
                  <c:v>3.3671758001029062E-2</c:v>
                </c:pt>
                <c:pt idx="945">
                  <c:v>3.2081348198609305E-4</c:v>
                </c:pt>
                <c:pt idx="946">
                  <c:v>-5.3877451593697501E-2</c:v>
                </c:pt>
                <c:pt idx="947">
                  <c:v>-9.4373324091256094E-2</c:v>
                </c:pt>
                <c:pt idx="948">
                  <c:v>-0.10390339153510375</c:v>
                </c:pt>
                <c:pt idx="949">
                  <c:v>-6.3406565363228751E-2</c:v>
                </c:pt>
                <c:pt idx="950">
                  <c:v>-2.1424868280709219E-2</c:v>
                </c:pt>
                <c:pt idx="951">
                  <c:v>-1.4278032953560782E-2</c:v>
                </c:pt>
                <c:pt idx="952">
                  <c:v>-5.9538462335885001E-2</c:v>
                </c:pt>
                <c:pt idx="953">
                  <c:v>-4.5245745355904532E-2</c:v>
                </c:pt>
                <c:pt idx="954">
                  <c:v>-2.3675944159631257E-3</c:v>
                </c:pt>
                <c:pt idx="955">
                  <c:v>0.107209584539115</c:v>
                </c:pt>
                <c:pt idx="956">
                  <c:v>0.2120222066094275</c:v>
                </c:pt>
                <c:pt idx="957">
                  <c:v>0.23822536212700562</c:v>
                </c:pt>
                <c:pt idx="958">
                  <c:v>0.17897929889458375</c:v>
                </c:pt>
                <c:pt idx="959">
                  <c:v>9.3223950689017343E-2</c:v>
                </c:pt>
                <c:pt idx="960">
                  <c:v>5.0853703667517181E-3</c:v>
                </c:pt>
                <c:pt idx="961">
                  <c:v>-3.7792780573189688E-2</c:v>
                </c:pt>
                <c:pt idx="962">
                  <c:v>-4.6425440485299063E-2</c:v>
                </c:pt>
                <c:pt idx="963">
                  <c:v>-3.6897280390084219E-2</c:v>
                </c:pt>
                <c:pt idx="964">
                  <c:v>-3.4514048273385001E-2</c:v>
                </c:pt>
                <c:pt idx="965">
                  <c:v>-4.4042208368599844E-2</c:v>
                </c:pt>
                <c:pt idx="966">
                  <c:v>-6.2509157831490469E-2</c:v>
                </c:pt>
                <c:pt idx="967">
                  <c:v>-4.8218348200142813E-2</c:v>
                </c:pt>
                <c:pt idx="968">
                  <c:v>-5.3382899115685944E-3</c:v>
                </c:pt>
                <c:pt idx="969">
                  <c:v>2.0864865606009531E-2</c:v>
                </c:pt>
                <c:pt idx="970">
                  <c:v>3.2776257817923593E-2</c:v>
                </c:pt>
                <c:pt idx="971">
                  <c:v>1.1336705510794687E-2</c:v>
                </c:pt>
                <c:pt idx="972">
                  <c:v>-3.6306955988228751E-2</c:v>
                </c:pt>
                <c:pt idx="973">
                  <c:v>-7.2037317926705313E-2</c:v>
                </c:pt>
                <c:pt idx="974">
                  <c:v>-0.10508117931586547</c:v>
                </c:pt>
                <c:pt idx="975">
                  <c:v>-0.11461029308539672</c:v>
                </c:pt>
                <c:pt idx="976">
                  <c:v>-0.10508117931586547</c:v>
                </c:pt>
                <c:pt idx="977">
                  <c:v>-6.9349863703072501E-2</c:v>
                </c:pt>
                <c:pt idx="978">
                  <c:v>-3.0953028375924063E-2</c:v>
                </c:pt>
                <c:pt idx="979">
                  <c:v>-4.7489191840295319E-3</c:v>
                </c:pt>
                <c:pt idx="980">
                  <c:v>2.3960087944860931E-3</c:v>
                </c:pt>
                <c:pt idx="981">
                  <c:v>-4.7489191840295319E-3</c:v>
                </c:pt>
                <c:pt idx="982">
                  <c:v>-1.0999300653756094E-2</c:v>
                </c:pt>
                <c:pt idx="983">
                  <c:v>-2.0527460748970938E-2</c:v>
                </c:pt>
                <c:pt idx="984">
                  <c:v>-2.2910692865670157E-2</c:v>
                </c:pt>
                <c:pt idx="985">
                  <c:v>-2.7675249750435782E-2</c:v>
                </c:pt>
                <c:pt idx="986">
                  <c:v>-1.4867403681099844E-2</c:v>
                </c:pt>
                <c:pt idx="987">
                  <c:v>-5.7564037543578195E-4</c:v>
                </c:pt>
                <c:pt idx="988">
                  <c:v>1.8481633489310312E-2</c:v>
                </c:pt>
                <c:pt idx="989">
                  <c:v>2.8009793584525156E-2</c:v>
                </c:pt>
                <c:pt idx="990">
                  <c:v>2.9495618169486093E-2</c:v>
                </c:pt>
                <c:pt idx="991">
                  <c:v>2.2350690190970468E-2</c:v>
                </c:pt>
                <c:pt idx="992">
                  <c:v>1.7585179631888437E-2</c:v>
                </c:pt>
                <c:pt idx="993">
                  <c:v>1.0439297979056406E-2</c:v>
                </c:pt>
                <c:pt idx="994">
                  <c:v>3.5995457817907806E-3</c:v>
                </c:pt>
                <c:pt idx="995">
                  <c:v>8.3641026665564056E-3</c:v>
                </c:pt>
                <c:pt idx="996">
                  <c:v>8.3641026665564056E-3</c:v>
                </c:pt>
                <c:pt idx="997">
                  <c:v>2.5038144414603281E-2</c:v>
                </c:pt>
                <c:pt idx="998">
                  <c:v>4.0816685979544687E-2</c:v>
                </c:pt>
                <c:pt idx="999">
                  <c:v>6.2256238286673593E-2</c:v>
                </c:pt>
                <c:pt idx="1000">
                  <c:v>7.6548955266654062E-2</c:v>
                </c:pt>
                <c:pt idx="1001">
                  <c:v>7.8931233709036874E-2</c:v>
                </c:pt>
                <c:pt idx="1002">
                  <c:v>7.6855084722220468E-2</c:v>
                </c:pt>
                <c:pt idx="1003">
                  <c:v>7.6855084722220468E-2</c:v>
                </c:pt>
                <c:pt idx="1004">
                  <c:v>7.4473759954154062E-2</c:v>
                </c:pt>
                <c:pt idx="1005">
                  <c:v>6.2562367742239999E-2</c:v>
                </c:pt>
                <c:pt idx="1006">
                  <c:v>5.7185551946341562E-2</c:v>
                </c:pt>
                <c:pt idx="1007">
                  <c:v>3.8129231755911874E-2</c:v>
                </c:pt>
                <c:pt idx="1008">
                  <c:v>2.1453282659232187E-2</c:v>
                </c:pt>
                <c:pt idx="1009">
                  <c:v>7.1605656792517181E-3</c:v>
                </c:pt>
                <c:pt idx="1010">
                  <c:v>-7.1321513007287507E-3</c:v>
                </c:pt>
                <c:pt idx="1011">
                  <c:v>-2.1424868280709219E-2</c:v>
                </c:pt>
                <c:pt idx="1012">
                  <c:v>-3.0953028375924063E-2</c:v>
                </c:pt>
                <c:pt idx="1013">
                  <c:v>-4.0481188471138907E-2</c:v>
                </c:pt>
                <c:pt idx="1014">
                  <c:v>-6.3099482233345938E-2</c:v>
                </c:pt>
                <c:pt idx="1015">
                  <c:v>-8.4539034540474844E-2</c:v>
                </c:pt>
                <c:pt idx="1016">
                  <c:v>-0.11074028270942016</c:v>
                </c:pt>
                <c:pt idx="1017">
                  <c:v>-0.12741623180609984</c:v>
                </c:pt>
                <c:pt idx="1018">
                  <c:v>-0.12682686107856078</c:v>
                </c:pt>
                <c:pt idx="1019">
                  <c:v>-0.11491642254096313</c:v>
                </c:pt>
                <c:pt idx="1020">
                  <c:v>-9.8241427118599844E-2</c:v>
                </c:pt>
                <c:pt idx="1021">
                  <c:v>-6.4890482599556876E-2</c:v>
                </c:pt>
                <c:pt idx="1022">
                  <c:v>-4.1070559198677969E-2</c:v>
                </c:pt>
                <c:pt idx="1023">
                  <c:v>-1.4867403681099844E-2</c:v>
                </c:pt>
                <c:pt idx="1024">
                  <c:v>6.5721486260290618E-3</c:v>
                </c:pt>
                <c:pt idx="1025">
                  <c:v>1.6099355046927499E-2</c:v>
                </c:pt>
                <c:pt idx="1026">
                  <c:v>3.7231824224173593E-2</c:v>
                </c:pt>
                <c:pt idx="1027">
                  <c:v>5.3907773320853281E-2</c:v>
                </c:pt>
                <c:pt idx="1028">
                  <c:v>6.1052701299368906E-2</c:v>
                </c:pt>
                <c:pt idx="1029">
                  <c:v>5.3907773320853281E-2</c:v>
                </c:pt>
                <c:pt idx="1030">
                  <c:v>3.9613148992239999E-2</c:v>
                </c:pt>
                <c:pt idx="1031">
                  <c:v>2.2939107244193124E-2</c:v>
                </c:pt>
                <c:pt idx="1032">
                  <c:v>1.1029622380911874E-2</c:v>
                </c:pt>
                <c:pt idx="1033">
                  <c:v>3.8818333794470306E-3</c:v>
                </c:pt>
                <c:pt idx="1034">
                  <c:v>-1.4711405585412507E-3</c:v>
                </c:pt>
                <c:pt idx="1035">
                  <c:v>-1.0999300653756094E-2</c:v>
                </c:pt>
                <c:pt idx="1036">
                  <c:v>-1.0999300653756094E-2</c:v>
                </c:pt>
                <c:pt idx="1037">
                  <c:v>-6.2347437689904694E-3</c:v>
                </c:pt>
                <c:pt idx="1038">
                  <c:v>-2.0614649603967194E-3</c:v>
                </c:pt>
                <c:pt idx="1039">
                  <c:v>7.4676488091345306E-3</c:v>
                </c:pt>
                <c:pt idx="1040">
                  <c:v>1.4613530461966562E-2</c:v>
                </c:pt>
                <c:pt idx="1041">
                  <c:v>1.6995808904349374E-2</c:v>
                </c:pt>
                <c:pt idx="1042">
                  <c:v>2.2350690190970468E-2</c:v>
                </c:pt>
                <c:pt idx="1043">
                  <c:v>2.2350690190970468E-2</c:v>
                </c:pt>
                <c:pt idx="1044">
                  <c:v>1.0439297979056406E-2</c:v>
                </c:pt>
                <c:pt idx="1045">
                  <c:v>-6.2347437689904694E-3</c:v>
                </c:pt>
                <c:pt idx="1046">
                  <c:v>-1.8453219110787344E-2</c:v>
                </c:pt>
                <c:pt idx="1047">
                  <c:v>-3.5127260858834219E-2</c:v>
                </c:pt>
                <c:pt idx="1048">
                  <c:v>-4.2274096185982657E-2</c:v>
                </c:pt>
                <c:pt idx="1049">
                  <c:v>-4.2274096185982657E-2</c:v>
                </c:pt>
                <c:pt idx="1050">
                  <c:v>-4.1376688654244376E-2</c:v>
                </c:pt>
                <c:pt idx="1051">
                  <c:v>-2.2318461115181876E-2</c:v>
                </c:pt>
                <c:pt idx="1052">
                  <c:v>1.3410947148978281E-2</c:v>
                </c:pt>
                <c:pt idx="1053">
                  <c:v>5.6289098088919687E-2</c:v>
                </c:pt>
                <c:pt idx="1054">
                  <c:v>8.1312558477103281E-2</c:v>
                </c:pt>
                <c:pt idx="1055">
                  <c:v>9.7987553899466562E-2</c:v>
                </c:pt>
                <c:pt idx="1056">
                  <c:v>9.5605275457083749E-2</c:v>
                </c:pt>
                <c:pt idx="1057">
                  <c:v>8.1312558477103281E-2</c:v>
                </c:pt>
                <c:pt idx="1058">
                  <c:v>6.0770413701712656E-2</c:v>
                </c:pt>
                <c:pt idx="1059">
                  <c:v>3.2184979741751718E-2</c:v>
                </c:pt>
                <c:pt idx="1060">
                  <c:v>-1.1650111029748444E-3</c:v>
                </c:pt>
                <c:pt idx="1061">
                  <c:v>-2.2604563410103751E-2</c:v>
                </c:pt>
                <c:pt idx="1062">
                  <c:v>-3.7509539301217032E-2</c:v>
                </c:pt>
                <c:pt idx="1063">
                  <c:v>-4.7036745722115469E-2</c:v>
                </c:pt>
                <c:pt idx="1064">
                  <c:v>-6.1329462702095938E-2</c:v>
                </c:pt>
                <c:pt idx="1065">
                  <c:v>-7.0859530145943594E-2</c:v>
                </c:pt>
                <c:pt idx="1066">
                  <c:v>-7.7699282343209219E-2</c:v>
                </c:pt>
                <c:pt idx="1067">
                  <c:v>-6.8170168573677969E-2</c:v>
                </c:pt>
                <c:pt idx="1068">
                  <c:v>-5.8642008478463126E-2</c:v>
                </c:pt>
                <c:pt idx="1069">
                  <c:v>-5.3877451593697501E-2</c:v>
                </c:pt>
                <c:pt idx="1070">
                  <c:v>-4.6731569940865469E-2</c:v>
                </c:pt>
                <c:pt idx="1071">
                  <c:v>-3.7203409845650626E-2</c:v>
                </c:pt>
                <c:pt idx="1072">
                  <c:v>-2.2910692865670157E-2</c:v>
                </c:pt>
                <c:pt idx="1073">
                  <c:v>-1.4711405585412507E-3</c:v>
                </c:pt>
                <c:pt idx="1074">
                  <c:v>1.1641881292044687E-2</c:v>
                </c:pt>
                <c:pt idx="1075">
                  <c:v>1.4023206060111093E-2</c:v>
                </c:pt>
                <c:pt idx="1076">
                  <c:v>1.8787762944876718E-2</c:v>
                </c:pt>
                <c:pt idx="1077">
                  <c:v>1.6406438176810312E-2</c:v>
                </c:pt>
                <c:pt idx="1078">
                  <c:v>3.1877896611868906E-2</c:v>
                </c:pt>
                <c:pt idx="1079">
                  <c:v>3.9024731939017343E-2</c:v>
                </c:pt>
                <c:pt idx="1080">
                  <c:v>3.4260175054251718E-2</c:v>
                </c:pt>
                <c:pt idx="1081">
                  <c:v>2.4732014959036874E-2</c:v>
                </c:pt>
                <c:pt idx="1082">
                  <c:v>3.2081348198609305E-4</c:v>
                </c:pt>
                <c:pt idx="1083">
                  <c:v>-2.5882342035592032E-2</c:v>
                </c:pt>
                <c:pt idx="1084">
                  <c:v>-4.9704172785103751E-2</c:v>
                </c:pt>
                <c:pt idx="1085">
                  <c:v>-5.4467775995552969E-2</c:v>
                </c:pt>
                <c:pt idx="1086">
                  <c:v>-4.8218348200142813E-2</c:v>
                </c:pt>
                <c:pt idx="1087">
                  <c:v>-3.1542399103463126E-2</c:v>
                </c:pt>
                <c:pt idx="1088">
                  <c:v>-1.7248728449166251E-2</c:v>
                </c:pt>
                <c:pt idx="1089">
                  <c:v>-1.0103800470650626E-2</c:v>
                </c:pt>
                <c:pt idx="1090">
                  <c:v>-5.3382899115685944E-3</c:v>
                </c:pt>
                <c:pt idx="1091">
                  <c:v>1.8075917412634368E-3</c:v>
                </c:pt>
                <c:pt idx="1092">
                  <c:v>6.5721486260290618E-3</c:v>
                </c:pt>
                <c:pt idx="1093">
                  <c:v>1.6099355046927499E-2</c:v>
                </c:pt>
                <c:pt idx="1094">
                  <c:v>3.1266591375052499E-2</c:v>
                </c:pt>
                <c:pt idx="1095">
                  <c:v>4.3176076238333749E-2</c:v>
                </c:pt>
                <c:pt idx="1096">
                  <c:v>4.5558354680716562E-2</c:v>
                </c:pt>
                <c:pt idx="1097">
                  <c:v>4.0794751470267343E-2</c:v>
                </c:pt>
                <c:pt idx="1098">
                  <c:v>1.5202901189505624E-2</c:v>
                </c:pt>
                <c:pt idx="1099">
                  <c:v>9.1018420952515555E-4</c:v>
                </c:pt>
                <c:pt idx="1100">
                  <c:v>-1.3382532770455313E-2</c:v>
                </c:pt>
                <c:pt idx="1101">
                  <c:v>-2.5292017633736563E-2</c:v>
                </c:pt>
                <c:pt idx="1102">
                  <c:v>-3.4231760675728751E-2</c:v>
                </c:pt>
                <c:pt idx="1103">
                  <c:v>-4.8522570307076407E-2</c:v>
                </c:pt>
                <c:pt idx="1104">
                  <c:v>-6.2815287287056876E-2</c:v>
                </c:pt>
                <c:pt idx="1105">
                  <c:v>-6.9961168939888907E-2</c:v>
                </c:pt>
                <c:pt idx="1106">
                  <c:v>-7.2934725458443594E-2</c:v>
                </c:pt>
                <c:pt idx="1107">
                  <c:v>-5.8642008478463126E-2</c:v>
                </c:pt>
                <c:pt idx="1108">
                  <c:v>-3.7203409845650626E-2</c:v>
                </c:pt>
                <c:pt idx="1109">
                  <c:v>-1.0999300653756094E-2</c:v>
                </c:pt>
                <c:pt idx="1110">
                  <c:v>1.9071957891165781E-2</c:v>
                </c:pt>
                <c:pt idx="1111">
                  <c:v>3.8129231755911874E-2</c:v>
                </c:pt>
                <c:pt idx="1112">
                  <c:v>5.2420041387259531E-2</c:v>
                </c:pt>
                <c:pt idx="1113">
                  <c:v>5.4801366155325937E-2</c:v>
                </c:pt>
                <c:pt idx="1114">
                  <c:v>5.5699727361380624E-2</c:v>
                </c:pt>
                <c:pt idx="1115">
                  <c:v>5.0936124150931406E-2</c:v>
                </c:pt>
                <c:pt idx="1116">
                  <c:v>4.1407010381400156E-2</c:v>
                </c:pt>
                <c:pt idx="1117">
                  <c:v>3.1877896611868906E-2</c:v>
                </c:pt>
                <c:pt idx="1118">
                  <c:v>1.4896771733939218E-2</c:v>
                </c:pt>
                <c:pt idx="1119">
                  <c:v>5.3686116387243743E-3</c:v>
                </c:pt>
                <c:pt idx="1120">
                  <c:v>-1.3688662226021719E-2</c:v>
                </c:pt>
                <c:pt idx="1121">
                  <c:v>-3.0362703974068594E-2</c:v>
                </c:pt>
                <c:pt idx="1122">
                  <c:v>-4.5550921137154532E-2</c:v>
                </c:pt>
                <c:pt idx="1123">
                  <c:v>-6.4608195001900626E-2</c:v>
                </c:pt>
                <c:pt idx="1124">
                  <c:v>-5.9843638117135001E-2</c:v>
                </c:pt>
                <c:pt idx="1125">
                  <c:v>-5.0316431696236563E-2</c:v>
                </c:pt>
                <c:pt idx="1126">
                  <c:v>-3.0056574518502188E-2</c:v>
                </c:pt>
                <c:pt idx="1127">
                  <c:v>-1.3382532770455313E-2</c:v>
                </c:pt>
                <c:pt idx="1128">
                  <c:v>-3.8534190009240632E-3</c:v>
                </c:pt>
                <c:pt idx="1129">
                  <c:v>-3.8534190009240632E-3</c:v>
                </c:pt>
                <c:pt idx="1130">
                  <c:v>-6.2347437689904694E-3</c:v>
                </c:pt>
                <c:pt idx="1131">
                  <c:v>-1.4711405585412507E-3</c:v>
                </c:pt>
                <c:pt idx="1132">
                  <c:v>8.0579732109899993E-3</c:v>
                </c:pt>
                <c:pt idx="1133">
                  <c:v>2.9495618169486093E-2</c:v>
                </c:pt>
                <c:pt idx="1134">
                  <c:v>4.7066113774954843E-2</c:v>
                </c:pt>
                <c:pt idx="1135">
                  <c:v>6.1359784429251718E-2</c:v>
                </c:pt>
                <c:pt idx="1136">
                  <c:v>6.3742062871634531E-2</c:v>
                </c:pt>
                <c:pt idx="1137">
                  <c:v>6.6123387639700937E-2</c:v>
                </c:pt>
                <c:pt idx="1138">
                  <c:v>6.6123387639700937E-2</c:v>
                </c:pt>
                <c:pt idx="1139">
                  <c:v>6.8506619756400156E-2</c:v>
                </c:pt>
                <c:pt idx="1140">
                  <c:v>6.3742062871634531E-2</c:v>
                </c:pt>
                <c:pt idx="1141">
                  <c:v>4.9450299565970468E-2</c:v>
                </c:pt>
                <c:pt idx="1142">
                  <c:v>2.6523968999564218E-2</c:v>
                </c:pt>
                <c:pt idx="1143">
                  <c:v>-2.0614649603967194E-3</c:v>
                </c:pt>
                <c:pt idx="1144">
                  <c:v>-1.8735506708443594E-2</c:v>
                </c:pt>
                <c:pt idx="1145">
                  <c:v>-3.7792780573189688E-2</c:v>
                </c:pt>
                <c:pt idx="1146">
                  <c:v>-4.5834162409127188E-2</c:v>
                </c:pt>
                <c:pt idx="1147">
                  <c:v>-5.7745554621041251E-2</c:v>
                </c:pt>
                <c:pt idx="1148">
                  <c:v>-5.7745554621041251E-2</c:v>
                </c:pt>
                <c:pt idx="1149">
                  <c:v>-5.0599672968209219E-2</c:v>
                </c:pt>
                <c:pt idx="1150">
                  <c:v>-2.8570749933541251E-2</c:v>
                </c:pt>
                <c:pt idx="1151">
                  <c:v>-2.1424868280709219E-2</c:v>
                </c:pt>
                <c:pt idx="1152">
                  <c:v>-1.6660311395943594E-2</c:v>
                </c:pt>
                <c:pt idx="1153">
                  <c:v>-3.3334353143990469E-2</c:v>
                </c:pt>
                <c:pt idx="1154">
                  <c:v>-4.3759920770943594E-2</c:v>
                </c:pt>
                <c:pt idx="1155">
                  <c:v>-5.3288080866158438E-2</c:v>
                </c:pt>
                <c:pt idx="1156">
                  <c:v>-5.8051684076607657E-2</c:v>
                </c:pt>
                <c:pt idx="1157">
                  <c:v>-5.3288080866158438E-2</c:v>
                </c:pt>
                <c:pt idx="1158">
                  <c:v>-4.4655420954049063E-2</c:v>
                </c:pt>
                <c:pt idx="1159">
                  <c:v>-3.5127260858834219E-2</c:v>
                </c:pt>
                <c:pt idx="1160">
                  <c:v>-2.0834543878853751E-2</c:v>
                </c:pt>
                <c:pt idx="1161">
                  <c:v>-6.5418268988732819E-3</c:v>
                </c:pt>
                <c:pt idx="1162">
                  <c:v>1.5794179265677499E-2</c:v>
                </c:pt>
                <c:pt idx="1163">
                  <c:v>3.7231824224173593E-2</c:v>
                </c:pt>
                <c:pt idx="1164">
                  <c:v>5.6289098088919687E-2</c:v>
                </c:pt>
                <c:pt idx="1165">
                  <c:v>5.6289098088919687E-2</c:v>
                </c:pt>
                <c:pt idx="1166">
                  <c:v>4.1407010381400156E-2</c:v>
                </c:pt>
                <c:pt idx="1167">
                  <c:v>1.9967458074271249E-2</c:v>
                </c:pt>
                <c:pt idx="1168">
                  <c:v>9.1018420952515555E-4</c:v>
                </c:pt>
                <c:pt idx="1169">
                  <c:v>-8.6179758856896882E-3</c:v>
                </c:pt>
                <c:pt idx="1170">
                  <c:v>-4.7489191840295319E-3</c:v>
                </c:pt>
                <c:pt idx="1171">
                  <c:v>2.3960087944860931E-3</c:v>
                </c:pt>
                <c:pt idx="1172">
                  <c:v>1.4307401006400156E-2</c:v>
                </c:pt>
                <c:pt idx="1173">
                  <c:v>1.6688725774466562E-2</c:v>
                </c:pt>
                <c:pt idx="1174">
                  <c:v>1.6995808904349374E-2</c:v>
                </c:pt>
                <c:pt idx="1175">
                  <c:v>9.8499272515173431E-3</c:v>
                </c:pt>
                <c:pt idx="1176">
                  <c:v>2.7030919243689056E-3</c:v>
                </c:pt>
                <c:pt idx="1177">
                  <c:v>-9.2073466132287507E-3</c:v>
                </c:pt>
                <c:pt idx="1178">
                  <c:v>-1.3382532770455313E-2</c:v>
                </c:pt>
                <c:pt idx="1179">
                  <c:v>-2.2910692865670157E-2</c:v>
                </c:pt>
                <c:pt idx="1180">
                  <c:v>-1.8146135980904532E-2</c:v>
                </c:pt>
                <c:pt idx="1181">
                  <c:v>-1.8146135980904532E-2</c:v>
                </c:pt>
                <c:pt idx="1182">
                  <c:v>-1.1306383783638907E-2</c:v>
                </c:pt>
                <c:pt idx="1183">
                  <c:v>-2.0834543878853751E-2</c:v>
                </c:pt>
                <c:pt idx="1184">
                  <c:v>6.4920804326712656E-2</c:v>
                </c:pt>
                <c:pt idx="1185">
                  <c:v>0.17926254016655641</c:v>
                </c:pt>
                <c:pt idx="1186">
                  <c:v>0.15841331226128297</c:v>
                </c:pt>
                <c:pt idx="1187">
                  <c:v>0.19176330310600953</c:v>
                </c:pt>
                <c:pt idx="1188">
                  <c:v>9.8861119573294687E-2</c:v>
                </c:pt>
                <c:pt idx="1189">
                  <c:v>-5.8359720880806876E-2</c:v>
                </c:pt>
                <c:pt idx="1190">
                  <c:v>-0.16227493541938465</c:v>
                </c:pt>
                <c:pt idx="1191">
                  <c:v>-0.35522613781195389</c:v>
                </c:pt>
                <c:pt idx="1192">
                  <c:v>-0.43621692913276533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39-4ADD-BF72-9C055A1A44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5700200"/>
        <c:axId val="1195703440"/>
      </c:lineChart>
      <c:catAx>
        <c:axId val="1195700200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timestamp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195703440"/>
        <c:crosses val="autoZero"/>
        <c:auto val="1"/>
        <c:lblAlgn val="ctr"/>
        <c:lblOffset val="100"/>
        <c:noMultiLvlLbl val="0"/>
      </c:catAx>
      <c:valAx>
        <c:axId val="119570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b="0"/>
                  <a:t>m/s</a:t>
                </a:r>
                <a:r>
                  <a:rPr lang="en-US" b="0" baseline="30000"/>
                  <a:t>2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700200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247650</xdr:colOff>
      <xdr:row>2</xdr:row>
      <xdr:rowOff>114300</xdr:rowOff>
    </xdr:from>
    <xdr:to>
      <xdr:col>8</xdr:col>
      <xdr:colOff>552450</xdr:colOff>
      <xdr:row>17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45720</xdr:colOff>
      <xdr:row>2</xdr:row>
      <xdr:rowOff>144780</xdr:rowOff>
    </xdr:from>
    <xdr:to>
      <xdr:col>17</xdr:col>
      <xdr:colOff>350520</xdr:colOff>
      <xdr:row>17</xdr:row>
      <xdr:rowOff>144780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255814</xdr:colOff>
      <xdr:row>2</xdr:row>
      <xdr:rowOff>91441</xdr:rowOff>
    </xdr:from>
    <xdr:to>
      <xdr:col>26</xdr:col>
      <xdr:colOff>560614</xdr:colOff>
      <xdr:row>17</xdr:row>
      <xdr:rowOff>91441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180975</xdr:colOff>
      <xdr:row>19</xdr:row>
      <xdr:rowOff>114300</xdr:rowOff>
    </xdr:from>
    <xdr:to>
      <xdr:col>18</xdr:col>
      <xdr:colOff>331470</xdr:colOff>
      <xdr:row>34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190500</xdr:colOff>
      <xdr:row>19</xdr:row>
      <xdr:rowOff>91109</xdr:rowOff>
    </xdr:from>
    <xdr:to>
      <xdr:col>27</xdr:col>
      <xdr:colOff>340996</xdr:colOff>
      <xdr:row>34</xdr:row>
      <xdr:rowOff>91109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261257</xdr:colOff>
      <xdr:row>19</xdr:row>
      <xdr:rowOff>97971</xdr:rowOff>
    </xdr:from>
    <xdr:to>
      <xdr:col>8</xdr:col>
      <xdr:colOff>566057</xdr:colOff>
      <xdr:row>34</xdr:row>
      <xdr:rowOff>97972</xdr:rowOff>
    </xdr:to>
    <xdr:graphicFrame macro="">
      <xdr:nvGraphicFramePr>
        <xdr:cNvPr id="6" name="Chart 1">
          <a:extLst>
            <a:ext uri="{FF2B5EF4-FFF2-40B4-BE49-F238E27FC236}">
              <a16:creationId xmlns:a16="http://schemas.microsoft.com/office/drawing/2014/main" id="{1034B3E8-C620-42C7-BF41-C17DA80F27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Personalizzato 1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FF0000"/>
      </a:accent1>
      <a:accent2>
        <a:srgbClr val="92D050"/>
      </a:accent2>
      <a:accent3>
        <a:srgbClr val="366092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195"/>
  <sheetViews>
    <sheetView workbookViewId="0">
      <selection activeCell="A1196" sqref="A1196"/>
    </sheetView>
  </sheetViews>
  <sheetFormatPr defaultRowHeight="14.4" x14ac:dyDescent="0.3"/>
  <sheetData>
    <row r="1" spans="1:26" x14ac:dyDescent="0.3">
      <c r="A1" t="s">
        <v>0</v>
      </c>
      <c r="B1" t="s">
        <v>38</v>
      </c>
    </row>
    <row r="2" spans="1:26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  <c r="Q2" t="s">
        <v>17</v>
      </c>
      <c r="R2" t="s">
        <v>18</v>
      </c>
      <c r="S2" t="s">
        <v>19</v>
      </c>
      <c r="T2" t="s">
        <v>20</v>
      </c>
      <c r="U2" t="s">
        <v>21</v>
      </c>
      <c r="V2" t="s">
        <v>22</v>
      </c>
      <c r="X2" t="s">
        <v>23</v>
      </c>
      <c r="Y2" t="s">
        <v>24</v>
      </c>
      <c r="Z2" t="s">
        <v>25</v>
      </c>
    </row>
    <row r="3" spans="1:26" x14ac:dyDescent="0.3">
      <c r="A3">
        <v>1681825899.1611049</v>
      </c>
      <c r="B3">
        <v>1681825899.1441059</v>
      </c>
      <c r="C3">
        <v>1681825899.139102</v>
      </c>
      <c r="D3">
        <v>1.152883842587471E-2</v>
      </c>
      <c r="E3">
        <v>-1.6686800867319111E-2</v>
      </c>
      <c r="F3">
        <v>-9.8945808410644531</v>
      </c>
      <c r="G3">
        <v>0.38611325621604919</v>
      </c>
      <c r="H3">
        <v>4.5822940766811371E-2</v>
      </c>
      <c r="I3">
        <v>0.1234519332647324</v>
      </c>
      <c r="J3">
        <v>-0.25</v>
      </c>
      <c r="K3">
        <v>-2</v>
      </c>
      <c r="L3">
        <v>2.1875</v>
      </c>
      <c r="M3">
        <v>-0.706226646900177</v>
      </c>
      <c r="N3">
        <v>8.0046855146065354E-4</v>
      </c>
      <c r="O3">
        <v>-2.7295752079226082E-4</v>
      </c>
      <c r="P3">
        <v>101178.828125</v>
      </c>
      <c r="Q3">
        <v>0</v>
      </c>
      <c r="R3">
        <v>1</v>
      </c>
      <c r="S3">
        <v>32.5</v>
      </c>
      <c r="T3">
        <v>32.430000305175781</v>
      </c>
      <c r="U3">
        <v>33.840000152587891</v>
      </c>
      <c r="V3">
        <v>33.020000457763672</v>
      </c>
    </row>
    <row r="4" spans="1:26" x14ac:dyDescent="0.3">
      <c r="A4">
        <v>1681825899.1641049</v>
      </c>
      <c r="B4">
        <v>1681825899.1641049</v>
      </c>
      <c r="C4">
        <v>1681825899.139102</v>
      </c>
      <c r="D4">
        <v>1.854028552770615E-2</v>
      </c>
      <c r="E4">
        <v>-2.3758083581924438E-2</v>
      </c>
      <c r="F4">
        <v>-9.8829774856567383</v>
      </c>
      <c r="G4">
        <v>0.45582464337348938</v>
      </c>
      <c r="H4">
        <v>7.7563680708408356E-2</v>
      </c>
      <c r="I4">
        <v>0.18697789311408999</v>
      </c>
      <c r="J4">
        <v>-0.25</v>
      </c>
      <c r="K4">
        <v>-2</v>
      </c>
      <c r="L4">
        <v>2.1875</v>
      </c>
      <c r="M4">
        <v>-0.70624363422393799</v>
      </c>
      <c r="N4">
        <v>8.0046855146065354E-4</v>
      </c>
      <c r="O4">
        <v>-2.7295752079226082E-4</v>
      </c>
      <c r="P4">
        <v>101178.828125</v>
      </c>
      <c r="Q4">
        <v>0</v>
      </c>
      <c r="R4">
        <v>1</v>
      </c>
      <c r="S4">
        <v>32.5</v>
      </c>
      <c r="T4">
        <v>32.430000305175781</v>
      </c>
      <c r="U4">
        <v>33.869998931884773</v>
      </c>
      <c r="V4">
        <v>33.020000457763672</v>
      </c>
      <c r="X4">
        <f t="shared" ref="X4:X67" si="0">0.5*D4*(A4-A3)^2</f>
        <v>8.3432451850770702E-8</v>
      </c>
      <c r="Y4">
        <f t="shared" ref="Y4:Y67" si="1">0.5*E4*(A4-A3)^2</f>
        <v>-1.0691287151718093E-7</v>
      </c>
      <c r="Z4">
        <f t="shared" ref="Z4:Z67" si="2">0.5*F4*(A4-A3)^2</f>
        <v>-4.4474020746989191E-5</v>
      </c>
    </row>
    <row r="5" spans="1:26" x14ac:dyDescent="0.3">
      <c r="A5">
        <v>1681825899.1661119</v>
      </c>
      <c r="B5">
        <v>1681825899.1641049</v>
      </c>
      <c r="C5">
        <v>1681825899.139102</v>
      </c>
      <c r="D5">
        <v>2.091033011674881E-2</v>
      </c>
      <c r="E5">
        <v>-3.3325370401144028E-2</v>
      </c>
      <c r="F5">
        <v>-9.8805942535400391</v>
      </c>
      <c r="G5">
        <v>0.42764711380004877</v>
      </c>
      <c r="H5">
        <v>-4.5116335153579712E-2</v>
      </c>
      <c r="I5">
        <v>8.6152431322261691E-4</v>
      </c>
      <c r="J5">
        <v>-0.125</v>
      </c>
      <c r="K5">
        <v>-2.0625</v>
      </c>
      <c r="L5">
        <v>2.1875</v>
      </c>
      <c r="M5">
        <v>-0.70625627040863037</v>
      </c>
      <c r="N5">
        <v>8.097228710539639E-4</v>
      </c>
      <c r="O5">
        <v>-2.44140625E-4</v>
      </c>
      <c r="P5">
        <v>101178.828125</v>
      </c>
      <c r="Q5">
        <v>0</v>
      </c>
      <c r="R5">
        <v>1</v>
      </c>
      <c r="S5">
        <v>32.5</v>
      </c>
      <c r="T5">
        <v>32.430000305175781</v>
      </c>
      <c r="U5">
        <v>33.869998931884773</v>
      </c>
      <c r="V5">
        <v>33.020000457763672</v>
      </c>
      <c r="X5">
        <f t="shared" si="0"/>
        <v>4.2114236061140067E-8</v>
      </c>
      <c r="Y5">
        <f t="shared" si="1"/>
        <v>-6.7118620703866967E-8</v>
      </c>
      <c r="Z5">
        <f t="shared" si="2"/>
        <v>-1.989990958988397E-5</v>
      </c>
    </row>
    <row r="6" spans="1:26" x14ac:dyDescent="0.3">
      <c r="A6">
        <v>1681825899.169106</v>
      </c>
      <c r="B6">
        <v>1681825899.1641049</v>
      </c>
      <c r="C6">
        <v>1681825899.139102</v>
      </c>
      <c r="D6">
        <v>2.8020488098263741E-2</v>
      </c>
      <c r="E6">
        <v>-3.8104992359876633E-2</v>
      </c>
      <c r="F6">
        <v>-9.873448371887207</v>
      </c>
      <c r="G6">
        <v>0.16155792772769931</v>
      </c>
      <c r="H6">
        <v>-7.4705891311168671E-2</v>
      </c>
      <c r="I6">
        <v>-9.5230177044868469E-2</v>
      </c>
      <c r="J6">
        <v>-0.125</v>
      </c>
      <c r="K6">
        <v>-2.0625</v>
      </c>
      <c r="L6">
        <v>2.1875</v>
      </c>
      <c r="M6">
        <v>-0.70623141527175903</v>
      </c>
      <c r="N6">
        <v>7.9110602382570505E-4</v>
      </c>
      <c r="O6">
        <v>-2.44140625E-4</v>
      </c>
      <c r="P6">
        <v>101178.828125</v>
      </c>
      <c r="Q6">
        <v>0</v>
      </c>
      <c r="R6">
        <v>1</v>
      </c>
      <c r="S6">
        <v>32.5</v>
      </c>
      <c r="T6">
        <v>32.430000305175781</v>
      </c>
      <c r="U6">
        <v>33.869998931884773</v>
      </c>
      <c r="V6">
        <v>33.020000457763672</v>
      </c>
      <c r="X6">
        <f t="shared" si="0"/>
        <v>1.2559340899594402E-7</v>
      </c>
      <c r="Y6">
        <f t="shared" si="1"/>
        <v>-1.7079416580676376E-7</v>
      </c>
      <c r="Z6">
        <f t="shared" si="2"/>
        <v>-4.4254762273309768E-5</v>
      </c>
    </row>
    <row r="7" spans="1:26" x14ac:dyDescent="0.3">
      <c r="A7">
        <v>1681825899.1711061</v>
      </c>
      <c r="B7">
        <v>1681825899.1641049</v>
      </c>
      <c r="C7">
        <v>1681825899.139102</v>
      </c>
      <c r="D7">
        <v>2.557995542883873E-2</v>
      </c>
      <c r="E7">
        <v>-4.0490128099918372E-2</v>
      </c>
      <c r="F7">
        <v>-9.8663015365600586</v>
      </c>
      <c r="G7">
        <v>0.3681221604347229</v>
      </c>
      <c r="H7">
        <v>-0.13659210503101349</v>
      </c>
      <c r="I7">
        <v>2.4946199846453959E-4</v>
      </c>
      <c r="J7">
        <v>-0.125</v>
      </c>
      <c r="K7">
        <v>-2.0625</v>
      </c>
      <c r="L7">
        <v>2.1875</v>
      </c>
      <c r="M7">
        <v>-0.70621979236602783</v>
      </c>
      <c r="N7">
        <v>8.1887253327295184E-4</v>
      </c>
      <c r="O7">
        <v>-2.1143197955098E-4</v>
      </c>
      <c r="P7">
        <v>101178.828125</v>
      </c>
      <c r="Q7">
        <v>0</v>
      </c>
      <c r="R7">
        <v>1</v>
      </c>
      <c r="S7">
        <v>32.5</v>
      </c>
      <c r="T7">
        <v>32.430000305175781</v>
      </c>
      <c r="U7">
        <v>33.869998931884773</v>
      </c>
      <c r="V7">
        <v>33.020000457763672</v>
      </c>
      <c r="X7">
        <f t="shared" si="0"/>
        <v>5.1164692378910623E-8</v>
      </c>
      <c r="Y7">
        <f t="shared" si="1"/>
        <v>-8.0987824798139499E-8</v>
      </c>
      <c r="Z7">
        <f t="shared" si="2"/>
        <v>-1.9734447326931313E-5</v>
      </c>
    </row>
    <row r="8" spans="1:26" x14ac:dyDescent="0.3">
      <c r="A8">
        <v>1681825899.1741049</v>
      </c>
      <c r="B8">
        <v>1681825899.1641049</v>
      </c>
      <c r="C8">
        <v>1681825899.139102</v>
      </c>
      <c r="D8">
        <v>2.3455578833818439E-2</v>
      </c>
      <c r="E8">
        <v>-5.6705962866544717E-2</v>
      </c>
      <c r="F8">
        <v>-9.8781890869140625</v>
      </c>
      <c r="G8">
        <v>0.38800567388534551</v>
      </c>
      <c r="H8">
        <v>-0.2012957036495209</v>
      </c>
      <c r="I8">
        <v>2.9514327645301819E-2</v>
      </c>
      <c r="J8">
        <v>-0.125</v>
      </c>
      <c r="K8">
        <v>-2.0625</v>
      </c>
      <c r="L8">
        <v>2.1875</v>
      </c>
      <c r="M8">
        <v>-0.70619469881057739</v>
      </c>
      <c r="N8">
        <v>7.8163138823583722E-4</v>
      </c>
      <c r="O8">
        <v>-2.1143197955098E-4</v>
      </c>
      <c r="P8">
        <v>101178.828125</v>
      </c>
      <c r="Q8">
        <v>0</v>
      </c>
      <c r="R8">
        <v>1</v>
      </c>
      <c r="S8">
        <v>32.5</v>
      </c>
      <c r="T8">
        <v>32.430000305175781</v>
      </c>
      <c r="U8">
        <v>33.790000915527337</v>
      </c>
      <c r="V8">
        <v>33.020000457763672</v>
      </c>
      <c r="X8">
        <f t="shared" si="0"/>
        <v>1.0546771350310854E-7</v>
      </c>
      <c r="Y8">
        <f t="shared" si="1"/>
        <v>-2.5497764467460949E-7</v>
      </c>
      <c r="Z8">
        <f t="shared" si="2"/>
        <v>-4.4417152265970386E-5</v>
      </c>
    </row>
    <row r="9" spans="1:26" x14ac:dyDescent="0.3">
      <c r="A9">
        <v>1681825899.176105</v>
      </c>
      <c r="B9">
        <v>1681825899.1641049</v>
      </c>
      <c r="C9">
        <v>1681825899.139102</v>
      </c>
      <c r="D9">
        <v>2.106790617108345E-2</v>
      </c>
      <c r="E9">
        <v>-5.9097617864608758E-2</v>
      </c>
      <c r="F9">
        <v>-9.8781890869140625</v>
      </c>
      <c r="G9">
        <v>0.41801601648330688</v>
      </c>
      <c r="H9">
        <v>-4.8516009002923972E-2</v>
      </c>
      <c r="I9">
        <v>2.9710322618484501E-2</v>
      </c>
      <c r="J9">
        <v>-0.125</v>
      </c>
      <c r="K9">
        <v>-2.0625</v>
      </c>
      <c r="L9">
        <v>2.1875</v>
      </c>
      <c r="M9">
        <v>-0.7061646580696106</v>
      </c>
      <c r="N9">
        <v>8.097228710539639E-4</v>
      </c>
      <c r="O9">
        <v>-2.44140625E-4</v>
      </c>
      <c r="P9">
        <v>101178.828125</v>
      </c>
      <c r="Q9">
        <v>0</v>
      </c>
      <c r="R9">
        <v>1</v>
      </c>
      <c r="S9">
        <v>32.5</v>
      </c>
      <c r="T9">
        <v>32.430000305175781</v>
      </c>
      <c r="U9">
        <v>33.790000915527337</v>
      </c>
      <c r="V9">
        <v>33.020000457763672</v>
      </c>
      <c r="X9">
        <f t="shared" si="0"/>
        <v>4.2139750450697839E-8</v>
      </c>
      <c r="Y9">
        <f t="shared" si="1"/>
        <v>-1.1820628252386245E-7</v>
      </c>
      <c r="Z9">
        <f t="shared" si="2"/>
        <v>-1.9758224649714124E-5</v>
      </c>
    </row>
    <row r="10" spans="1:26" x14ac:dyDescent="0.3">
      <c r="A10">
        <v>1681825899.179105</v>
      </c>
      <c r="B10">
        <v>1681825899.1641049</v>
      </c>
      <c r="C10">
        <v>1681825899.179105</v>
      </c>
      <c r="D10">
        <v>1.8662624061107639E-2</v>
      </c>
      <c r="E10">
        <v>-6.1487104743719101E-2</v>
      </c>
      <c r="F10">
        <v>-9.8758077621459961</v>
      </c>
      <c r="G10">
        <v>0.32846349477767939</v>
      </c>
      <c r="H10">
        <v>-4.7942698001861572E-2</v>
      </c>
      <c r="I10">
        <v>9.0613722801208496E-2</v>
      </c>
      <c r="J10">
        <v>-0.125</v>
      </c>
      <c r="K10">
        <v>-2.0625</v>
      </c>
      <c r="L10">
        <v>2.1875</v>
      </c>
      <c r="M10">
        <v>-0.70613467693328857</v>
      </c>
      <c r="N10">
        <v>8.097228710539639E-4</v>
      </c>
      <c r="O10">
        <v>-2.44140625E-4</v>
      </c>
      <c r="P10">
        <v>101178.890625</v>
      </c>
      <c r="Q10">
        <v>0</v>
      </c>
      <c r="R10">
        <v>1</v>
      </c>
      <c r="S10">
        <v>32.5</v>
      </c>
      <c r="T10">
        <v>32.430000305175781</v>
      </c>
      <c r="U10">
        <v>33.790000915527337</v>
      </c>
      <c r="V10">
        <v>33.020000457763672</v>
      </c>
      <c r="X10">
        <f t="shared" si="0"/>
        <v>8.3982982951398066E-8</v>
      </c>
      <c r="Y10">
        <f t="shared" si="1"/>
        <v>-2.7669584151265969E-7</v>
      </c>
      <c r="Z10">
        <f t="shared" si="2"/>
        <v>-4.4441756539908916E-5</v>
      </c>
    </row>
    <row r="11" spans="1:26" x14ac:dyDescent="0.3">
      <c r="A11">
        <v>1681825899.1811061</v>
      </c>
      <c r="B11">
        <v>1681825899.1641049</v>
      </c>
      <c r="C11">
        <v>1681825899.179105</v>
      </c>
      <c r="D11">
        <v>1.6257330775260929E-2</v>
      </c>
      <c r="E11">
        <v>-5.669991672039032E-2</v>
      </c>
      <c r="F11">
        <v>-9.8734245300292969</v>
      </c>
      <c r="G11">
        <v>0.44672080874443049</v>
      </c>
      <c r="H11">
        <v>-7.8994929790496826E-2</v>
      </c>
      <c r="I11">
        <v>0.12303945422172551</v>
      </c>
      <c r="J11">
        <v>-0.125</v>
      </c>
      <c r="K11">
        <v>-2.0625</v>
      </c>
      <c r="L11">
        <v>2.1875</v>
      </c>
      <c r="M11">
        <v>-0.70610290765762329</v>
      </c>
      <c r="N11">
        <v>8.1887253327295184E-4</v>
      </c>
      <c r="O11">
        <v>-2.7295752079226082E-4</v>
      </c>
      <c r="P11">
        <v>101178.890625</v>
      </c>
      <c r="Q11">
        <v>0</v>
      </c>
      <c r="R11">
        <v>1</v>
      </c>
      <c r="S11">
        <v>32.5</v>
      </c>
      <c r="T11">
        <v>32.430000305175781</v>
      </c>
      <c r="U11">
        <v>33.790000915527337</v>
      </c>
      <c r="V11">
        <v>33.020000457763672</v>
      </c>
      <c r="X11">
        <f t="shared" si="0"/>
        <v>3.2548717684120687E-8</v>
      </c>
      <c r="Y11">
        <f t="shared" si="1"/>
        <v>-1.1351860939272292E-7</v>
      </c>
      <c r="Z11">
        <f t="shared" si="2"/>
        <v>-1.9767532078047273E-5</v>
      </c>
    </row>
    <row r="12" spans="1:26" x14ac:dyDescent="0.3">
      <c r="A12">
        <v>1681825899.1841061</v>
      </c>
      <c r="B12">
        <v>1681825899.1841061</v>
      </c>
      <c r="C12">
        <v>1681825899.179105</v>
      </c>
      <c r="D12">
        <v>1.842992007732391E-2</v>
      </c>
      <c r="E12">
        <v>-4.4536065310239792E-2</v>
      </c>
      <c r="F12">
        <v>-9.8621273040771484</v>
      </c>
      <c r="G12">
        <v>0.32115447521209722</v>
      </c>
      <c r="H12">
        <v>-7.6008692383766174E-2</v>
      </c>
      <c r="I12">
        <v>3.0105127021670341E-2</v>
      </c>
      <c r="J12">
        <v>-0.125</v>
      </c>
      <c r="K12">
        <v>-2.0625</v>
      </c>
      <c r="L12">
        <v>2.1875</v>
      </c>
      <c r="M12">
        <v>-0.70612227916717529</v>
      </c>
      <c r="N12">
        <v>8.097228710539639E-4</v>
      </c>
      <c r="O12">
        <v>-2.44140625E-4</v>
      </c>
      <c r="P12">
        <v>101178.890625</v>
      </c>
      <c r="Q12">
        <v>0</v>
      </c>
      <c r="R12">
        <v>1</v>
      </c>
      <c r="S12">
        <v>32.5</v>
      </c>
      <c r="T12">
        <v>32.430000305175781</v>
      </c>
      <c r="U12">
        <v>33.849998474121087</v>
      </c>
      <c r="V12">
        <v>33.020000457763672</v>
      </c>
      <c r="X12">
        <f t="shared" si="0"/>
        <v>8.2935800377348438E-8</v>
      </c>
      <c r="Y12">
        <f t="shared" si="1"/>
        <v>-2.004150971173896E-7</v>
      </c>
      <c r="Z12">
        <f t="shared" si="2"/>
        <v>-4.4380193617513791E-5</v>
      </c>
    </row>
    <row r="13" spans="1:26" x14ac:dyDescent="0.3">
      <c r="A13">
        <v>1681825899.1861069</v>
      </c>
      <c r="B13">
        <v>1681825899.1841061</v>
      </c>
      <c r="C13">
        <v>1681825899.179105</v>
      </c>
      <c r="D13">
        <v>1.846516132354736E-2</v>
      </c>
      <c r="E13">
        <v>-3.7363745272159583E-2</v>
      </c>
      <c r="F13">
        <v>-9.8668918609619141</v>
      </c>
      <c r="G13">
        <v>0.41020184755325317</v>
      </c>
      <c r="H13">
        <v>-0.16825151443481451</v>
      </c>
      <c r="I13">
        <v>2.7747644344344741E-4</v>
      </c>
      <c r="J13">
        <v>-0.1875</v>
      </c>
      <c r="K13">
        <v>-2</v>
      </c>
      <c r="L13">
        <v>2.1875</v>
      </c>
      <c r="M13">
        <v>-0.70609122514724731</v>
      </c>
      <c r="N13">
        <v>8.097228710539639E-4</v>
      </c>
      <c r="O13">
        <v>-2.44140625E-4</v>
      </c>
      <c r="P13">
        <v>101178.890625</v>
      </c>
      <c r="Q13">
        <v>0</v>
      </c>
      <c r="R13">
        <v>1</v>
      </c>
      <c r="S13">
        <v>32.5</v>
      </c>
      <c r="T13">
        <v>32.430000305175781</v>
      </c>
      <c r="U13">
        <v>33.849998474121087</v>
      </c>
      <c r="V13">
        <v>33.020000457763672</v>
      </c>
      <c r="X13">
        <f t="shared" si="0"/>
        <v>3.6960194821572874E-8</v>
      </c>
      <c r="Y13">
        <f t="shared" si="1"/>
        <v>-7.4787936066476827E-8</v>
      </c>
      <c r="Z13">
        <f t="shared" si="2"/>
        <v>-1.9749745971592986E-5</v>
      </c>
    </row>
    <row r="14" spans="1:26" x14ac:dyDescent="0.3">
      <c r="A14">
        <v>1681825899.189106</v>
      </c>
      <c r="B14">
        <v>1681825899.1841061</v>
      </c>
      <c r="C14">
        <v>1681825899.179105</v>
      </c>
      <c r="D14">
        <v>2.087044715881348E-2</v>
      </c>
      <c r="E14">
        <v>-2.7797594666481022E-2</v>
      </c>
      <c r="F14">
        <v>-9.8692731857299805</v>
      </c>
      <c r="G14">
        <v>0.37943223118782038</v>
      </c>
      <c r="H14">
        <v>-1.4793870039284229E-2</v>
      </c>
      <c r="I14">
        <v>0.15467461943626401</v>
      </c>
      <c r="J14">
        <v>-0.1875</v>
      </c>
      <c r="K14">
        <v>-2</v>
      </c>
      <c r="L14">
        <v>2.1875</v>
      </c>
      <c r="M14">
        <v>-0.70610940456390381</v>
      </c>
      <c r="N14">
        <v>8.3687191363424063E-4</v>
      </c>
      <c r="O14">
        <v>-2.7295752079226082E-4</v>
      </c>
      <c r="P14">
        <v>101178.890625</v>
      </c>
      <c r="Q14">
        <v>0</v>
      </c>
      <c r="R14">
        <v>1</v>
      </c>
      <c r="S14">
        <v>32.5</v>
      </c>
      <c r="T14">
        <v>32.430000305175781</v>
      </c>
      <c r="U14">
        <v>33.849998474121087</v>
      </c>
      <c r="V14">
        <v>33.020000457763672</v>
      </c>
      <c r="X14">
        <f t="shared" si="0"/>
        <v>9.3858624102380786E-8</v>
      </c>
      <c r="Y14">
        <f t="shared" si="1"/>
        <v>-1.2501140818393064E-7</v>
      </c>
      <c r="Z14">
        <f t="shared" si="2"/>
        <v>-4.4384118608209016E-5</v>
      </c>
    </row>
    <row r="15" spans="1:26" x14ac:dyDescent="0.3">
      <c r="A15">
        <v>1681825899.1911049</v>
      </c>
      <c r="B15">
        <v>1681825899.1841061</v>
      </c>
      <c r="C15">
        <v>1681825899.179105</v>
      </c>
      <c r="D15">
        <v>2.090568840503693E-2</v>
      </c>
      <c r="E15">
        <v>-2.301749587059021E-2</v>
      </c>
      <c r="F15">
        <v>-9.8740377426147461</v>
      </c>
      <c r="G15">
        <v>0.35123583674430853</v>
      </c>
      <c r="H15">
        <v>0.10735435038805009</v>
      </c>
      <c r="I15">
        <v>3.0269678682088848E-2</v>
      </c>
      <c r="J15">
        <v>-0.1875</v>
      </c>
      <c r="K15">
        <v>-2</v>
      </c>
      <c r="L15">
        <v>2.1875</v>
      </c>
      <c r="M15">
        <v>-0.70608061552047729</v>
      </c>
      <c r="N15">
        <v>8.097228710539639E-4</v>
      </c>
      <c r="O15">
        <v>-2.44140625E-4</v>
      </c>
      <c r="P15">
        <v>101178.890625</v>
      </c>
      <c r="Q15">
        <v>0</v>
      </c>
      <c r="R15">
        <v>1</v>
      </c>
      <c r="S15">
        <v>32.5</v>
      </c>
      <c r="T15">
        <v>32.430000305175781</v>
      </c>
      <c r="U15">
        <v>33.849998474121087</v>
      </c>
      <c r="V15">
        <v>33.020000457763672</v>
      </c>
      <c r="X15">
        <f t="shared" si="0"/>
        <v>4.1765454076095339E-8</v>
      </c>
      <c r="Y15">
        <f t="shared" si="1"/>
        <v>-4.5984430079720751E-8</v>
      </c>
      <c r="Z15">
        <f t="shared" si="2"/>
        <v>-1.9726385560470128E-5</v>
      </c>
    </row>
    <row r="16" spans="1:26" x14ac:dyDescent="0.3">
      <c r="A16">
        <v>1681825899.1941049</v>
      </c>
      <c r="B16">
        <v>1681825899.1841061</v>
      </c>
      <c r="C16">
        <v>1681825899.179105</v>
      </c>
      <c r="D16">
        <v>1.8434569239616391E-2</v>
      </c>
      <c r="E16">
        <v>-1.41761489212513E-2</v>
      </c>
      <c r="F16">
        <v>-9.8686847686767578</v>
      </c>
      <c r="G16">
        <v>0.30763745307922358</v>
      </c>
      <c r="H16">
        <v>-0.1359948813915253</v>
      </c>
      <c r="I16">
        <v>0.1234690919518471</v>
      </c>
      <c r="J16">
        <v>-0.1875</v>
      </c>
      <c r="K16">
        <v>-2</v>
      </c>
      <c r="L16">
        <v>2.1875</v>
      </c>
      <c r="M16">
        <v>-0.70610004663467407</v>
      </c>
      <c r="N16">
        <v>8.27921146992594E-4</v>
      </c>
      <c r="O16">
        <v>-2.44140625E-4</v>
      </c>
      <c r="P16">
        <v>101178.890625</v>
      </c>
      <c r="Q16">
        <v>0</v>
      </c>
      <c r="R16">
        <v>1</v>
      </c>
      <c r="S16">
        <v>32.5</v>
      </c>
      <c r="T16">
        <v>32.430000305175781</v>
      </c>
      <c r="U16">
        <v>33.869998931884773</v>
      </c>
      <c r="V16">
        <v>33.020000457763672</v>
      </c>
      <c r="X16">
        <f t="shared" si="0"/>
        <v>8.2956721900295544E-8</v>
      </c>
      <c r="Y16">
        <f t="shared" si="1"/>
        <v>-6.3793562431073683E-8</v>
      </c>
      <c r="Z16">
        <f t="shared" si="2"/>
        <v>-4.4409702620956725E-5</v>
      </c>
    </row>
    <row r="17" spans="1:26" x14ac:dyDescent="0.3">
      <c r="A17">
        <v>1681825899.196105</v>
      </c>
      <c r="B17">
        <v>1681825899.1841061</v>
      </c>
      <c r="C17">
        <v>1681825899.179105</v>
      </c>
      <c r="D17">
        <v>1.6046900302171711E-2</v>
      </c>
      <c r="E17">
        <v>-1.1783359572291371E-2</v>
      </c>
      <c r="F17">
        <v>-9.8686847686767578</v>
      </c>
      <c r="G17">
        <v>0.30865103006362921</v>
      </c>
      <c r="H17">
        <v>4.7344472259283073E-2</v>
      </c>
      <c r="I17">
        <v>6.1317425221204758E-2</v>
      </c>
      <c r="J17">
        <v>-0.1875</v>
      </c>
      <c r="K17">
        <v>-2</v>
      </c>
      <c r="L17">
        <v>2.1875</v>
      </c>
      <c r="M17">
        <v>-0.70611971616744995</v>
      </c>
      <c r="N17">
        <v>8.1887253327295184E-4</v>
      </c>
      <c r="O17">
        <v>-2.1143197955098E-4</v>
      </c>
      <c r="P17">
        <v>101178.890625</v>
      </c>
      <c r="Q17">
        <v>0</v>
      </c>
      <c r="R17">
        <v>1</v>
      </c>
      <c r="S17">
        <v>32.5</v>
      </c>
      <c r="T17">
        <v>32.430000305175781</v>
      </c>
      <c r="U17">
        <v>33.869998931884773</v>
      </c>
      <c r="V17">
        <v>33.020000457763672</v>
      </c>
      <c r="X17">
        <f t="shared" si="0"/>
        <v>3.2096800163695068E-8</v>
      </c>
      <c r="Y17">
        <f t="shared" si="1"/>
        <v>-2.3568921743572785E-8</v>
      </c>
      <c r="Z17">
        <f t="shared" si="2"/>
        <v>-1.9739214236649263E-5</v>
      </c>
    </row>
    <row r="18" spans="1:26" x14ac:dyDescent="0.3">
      <c r="A18">
        <v>1681825899.199105</v>
      </c>
      <c r="B18">
        <v>1681825899.1841061</v>
      </c>
      <c r="C18">
        <v>1681825899.179105</v>
      </c>
      <c r="D18">
        <v>1.1236298829317089E-2</v>
      </c>
      <c r="E18">
        <v>-1.1777881532907489E-2</v>
      </c>
      <c r="F18">
        <v>-9.8639202117919922</v>
      </c>
      <c r="G18">
        <v>0.36804169416427612</v>
      </c>
      <c r="H18">
        <v>-4.4761057943105698E-2</v>
      </c>
      <c r="I18">
        <v>3.1136684119701389E-2</v>
      </c>
      <c r="J18">
        <v>-0.1875</v>
      </c>
      <c r="K18">
        <v>-2</v>
      </c>
      <c r="L18">
        <v>2.1875</v>
      </c>
      <c r="M18">
        <v>-0.70613867044448853</v>
      </c>
      <c r="N18">
        <v>8.1887253327295184E-4</v>
      </c>
      <c r="O18">
        <v>-2.1143197955098E-4</v>
      </c>
      <c r="P18">
        <v>101178.890625</v>
      </c>
      <c r="Q18">
        <v>0</v>
      </c>
      <c r="R18">
        <v>1</v>
      </c>
      <c r="S18">
        <v>32.5</v>
      </c>
      <c r="T18">
        <v>32.430000305175781</v>
      </c>
      <c r="U18">
        <v>33.869998931884773</v>
      </c>
      <c r="V18">
        <v>33.020000457763672</v>
      </c>
      <c r="X18">
        <f t="shared" si="0"/>
        <v>5.0564051975193918E-8</v>
      </c>
      <c r="Y18">
        <f t="shared" si="1"/>
        <v>-5.3001208230041879E-8</v>
      </c>
      <c r="Z18">
        <f t="shared" si="2"/>
        <v>-4.4388261815081086E-5</v>
      </c>
    </row>
    <row r="19" spans="1:26" x14ac:dyDescent="0.3">
      <c r="A19">
        <v>1681825899.2011061</v>
      </c>
      <c r="B19">
        <v>1681825899.1841061</v>
      </c>
      <c r="C19">
        <v>1681825899.179105</v>
      </c>
      <c r="D19">
        <v>1.1289153248071671E-2</v>
      </c>
      <c r="E19">
        <v>-1.1784401722252371E-2</v>
      </c>
      <c r="F19">
        <v>-9.8710660934448242</v>
      </c>
      <c r="G19">
        <v>0.2203441113233566</v>
      </c>
      <c r="H19">
        <v>7.8178398311138153E-2</v>
      </c>
      <c r="I19">
        <v>-1.73652230296284E-3</v>
      </c>
      <c r="J19">
        <v>-0.1875</v>
      </c>
      <c r="K19">
        <v>-2</v>
      </c>
      <c r="L19">
        <v>2.1875</v>
      </c>
      <c r="M19">
        <v>-0.70615553855895996</v>
      </c>
      <c r="N19">
        <v>8.4572791820392013E-4</v>
      </c>
      <c r="O19">
        <v>-2.44140625E-4</v>
      </c>
      <c r="P19">
        <v>101178.890625</v>
      </c>
      <c r="Q19">
        <v>0</v>
      </c>
      <c r="R19">
        <v>1</v>
      </c>
      <c r="S19">
        <v>32.5</v>
      </c>
      <c r="T19">
        <v>32.430000305175781</v>
      </c>
      <c r="U19">
        <v>33.869998931884773</v>
      </c>
      <c r="V19">
        <v>33.020000457763672</v>
      </c>
      <c r="X19">
        <f t="shared" si="0"/>
        <v>2.2601955206780332E-8</v>
      </c>
      <c r="Y19">
        <f t="shared" si="1"/>
        <v>-2.3593489610086487E-8</v>
      </c>
      <c r="Z19">
        <f t="shared" si="2"/>
        <v>-1.9762810264385174E-5</v>
      </c>
    </row>
    <row r="20" spans="1:26" x14ac:dyDescent="0.3">
      <c r="A20">
        <v>1681825899.204107</v>
      </c>
      <c r="B20">
        <v>1681825899.204107</v>
      </c>
      <c r="C20">
        <v>1681825899.179105</v>
      </c>
      <c r="D20">
        <v>9.0989544987678528E-3</v>
      </c>
      <c r="E20">
        <v>-1.6769647598266602E-2</v>
      </c>
      <c r="F20">
        <v>-9.8799819946289063</v>
      </c>
      <c r="G20">
        <v>0.34679132699966431</v>
      </c>
      <c r="H20">
        <v>7.4950173497200012E-2</v>
      </c>
      <c r="I20">
        <v>-1.7467809375375509E-3</v>
      </c>
      <c r="J20">
        <v>-0.1875</v>
      </c>
      <c r="K20">
        <v>-2</v>
      </c>
      <c r="L20">
        <v>2.1875</v>
      </c>
      <c r="M20">
        <v>-0.70613652467727661</v>
      </c>
      <c r="N20">
        <v>8.097228710539639E-4</v>
      </c>
      <c r="O20">
        <v>-2.44140625E-4</v>
      </c>
      <c r="P20">
        <v>101178.890625</v>
      </c>
      <c r="Q20">
        <v>0</v>
      </c>
      <c r="R20">
        <v>1</v>
      </c>
      <c r="S20">
        <v>32.5</v>
      </c>
      <c r="T20">
        <v>32.430000305175781</v>
      </c>
      <c r="U20">
        <v>33.80999755859375</v>
      </c>
      <c r="V20">
        <v>33.020000457763672</v>
      </c>
      <c r="X20">
        <f t="shared" si="0"/>
        <v>4.097190459486621E-8</v>
      </c>
      <c r="Y20">
        <f t="shared" si="1"/>
        <v>-7.5512456027640202E-8</v>
      </c>
      <c r="Z20">
        <f t="shared" si="2"/>
        <v>-4.4488812394627127E-5</v>
      </c>
    </row>
    <row r="21" spans="1:26" x14ac:dyDescent="0.3">
      <c r="A21">
        <v>1681825899.2061059</v>
      </c>
      <c r="B21">
        <v>1681825899.204107</v>
      </c>
      <c r="C21">
        <v>1681825899.179105</v>
      </c>
      <c r="D21">
        <v>9.1518163681030273E-3</v>
      </c>
      <c r="E21">
        <v>-1.6776168718934059E-2</v>
      </c>
      <c r="F21">
        <v>-9.8871278762817383</v>
      </c>
      <c r="G21">
        <v>0.43686169385910029</v>
      </c>
      <c r="H21">
        <v>4.3632261455059052E-2</v>
      </c>
      <c r="I21">
        <v>-0.1245817840099335</v>
      </c>
      <c r="J21">
        <v>-0.1875</v>
      </c>
      <c r="K21">
        <v>-2</v>
      </c>
      <c r="L21">
        <v>2.25</v>
      </c>
      <c r="M21">
        <v>-0.70615440607070923</v>
      </c>
      <c r="N21">
        <v>8.1887253327295184E-4</v>
      </c>
      <c r="O21">
        <v>-2.1143197955098E-4</v>
      </c>
      <c r="P21">
        <v>101178.890625</v>
      </c>
      <c r="Q21">
        <v>0</v>
      </c>
      <c r="R21">
        <v>1</v>
      </c>
      <c r="S21">
        <v>32.5</v>
      </c>
      <c r="T21">
        <v>32.430000305175781</v>
      </c>
      <c r="U21">
        <v>33.80999755859375</v>
      </c>
      <c r="V21">
        <v>33.020000457763672</v>
      </c>
      <c r="X21">
        <f t="shared" si="0"/>
        <v>1.8283529287788092E-8</v>
      </c>
      <c r="Y21">
        <f t="shared" si="1"/>
        <v>-3.3515485863390773E-8</v>
      </c>
      <c r="Z21">
        <f t="shared" si="2"/>
        <v>-1.9752537073203236E-5</v>
      </c>
    </row>
    <row r="22" spans="1:26" x14ac:dyDescent="0.3">
      <c r="A22">
        <v>1681825899.209105</v>
      </c>
      <c r="B22">
        <v>1681825899.204107</v>
      </c>
      <c r="C22">
        <v>1681825899.179105</v>
      </c>
      <c r="D22">
        <v>9.1165676712989807E-3</v>
      </c>
      <c r="E22">
        <v>-1.9164044409990311E-2</v>
      </c>
      <c r="F22">
        <v>-9.8823642730712891</v>
      </c>
      <c r="G22">
        <v>0.25703513622283941</v>
      </c>
      <c r="H22">
        <v>-0.13864120841026309</v>
      </c>
      <c r="I22">
        <v>2.8395270928740501E-2</v>
      </c>
      <c r="J22">
        <v>-0.1875</v>
      </c>
      <c r="K22">
        <v>-2</v>
      </c>
      <c r="L22">
        <v>2.25</v>
      </c>
      <c r="M22">
        <v>-0.70614254474639893</v>
      </c>
      <c r="N22">
        <v>8.0046855146065354E-4</v>
      </c>
      <c r="O22">
        <v>-2.7295752079226082E-4</v>
      </c>
      <c r="P22">
        <v>101178.890625</v>
      </c>
      <c r="Q22">
        <v>0</v>
      </c>
      <c r="R22">
        <v>1</v>
      </c>
      <c r="S22">
        <v>32.5</v>
      </c>
      <c r="T22">
        <v>32.430000305175781</v>
      </c>
      <c r="U22">
        <v>33.80999755859375</v>
      </c>
      <c r="V22">
        <v>33.020000457763672</v>
      </c>
      <c r="X22">
        <f t="shared" si="0"/>
        <v>4.099904959645408E-8</v>
      </c>
      <c r="Y22">
        <f t="shared" si="1"/>
        <v>-8.6184585642623678E-8</v>
      </c>
      <c r="Z22">
        <f t="shared" si="2"/>
        <v>-4.4442991877023501E-5</v>
      </c>
    </row>
    <row r="23" spans="1:26" x14ac:dyDescent="0.3">
      <c r="A23">
        <v>1681825899.2111051</v>
      </c>
      <c r="B23">
        <v>1681825899.204107</v>
      </c>
      <c r="C23">
        <v>1681825899.179105</v>
      </c>
      <c r="D23">
        <v>9.1341882944107056E-3</v>
      </c>
      <c r="E23">
        <v>-1.6773993149399761E-2</v>
      </c>
      <c r="F23">
        <v>-9.8847455978393555</v>
      </c>
      <c r="G23">
        <v>0.3151707649230957</v>
      </c>
      <c r="H23">
        <v>-0.13859328627586359</v>
      </c>
      <c r="I23">
        <v>0.15302763879299161</v>
      </c>
      <c r="J23">
        <v>-0.1875</v>
      </c>
      <c r="K23">
        <v>-2</v>
      </c>
      <c r="L23">
        <v>2.25</v>
      </c>
      <c r="M23">
        <v>-0.70615285634994507</v>
      </c>
      <c r="N23">
        <v>8.097228710539639E-4</v>
      </c>
      <c r="O23">
        <v>-2.44140625E-4</v>
      </c>
      <c r="P23">
        <v>101178.890625</v>
      </c>
      <c r="Q23">
        <v>0</v>
      </c>
      <c r="R23">
        <v>1</v>
      </c>
      <c r="S23">
        <v>32.5</v>
      </c>
      <c r="T23">
        <v>32.430000305175781</v>
      </c>
      <c r="U23">
        <v>33.80999755859375</v>
      </c>
      <c r="V23">
        <v>33.020000457763672</v>
      </c>
      <c r="X23">
        <f t="shared" si="0"/>
        <v>1.8270083992706415E-8</v>
      </c>
      <c r="Y23">
        <f t="shared" si="1"/>
        <v>-3.3551121769642382E-8</v>
      </c>
      <c r="Z23">
        <f t="shared" si="2"/>
        <v>-1.9771338897137456E-5</v>
      </c>
    </row>
    <row r="24" spans="1:26" x14ac:dyDescent="0.3">
      <c r="A24">
        <v>1681825899.2141049</v>
      </c>
      <c r="B24">
        <v>1681825899.204107</v>
      </c>
      <c r="C24">
        <v>1681825899.179105</v>
      </c>
      <c r="D24">
        <v>1.135962828993797E-2</v>
      </c>
      <c r="E24">
        <v>-1.418532058596611E-2</v>
      </c>
      <c r="F24">
        <v>-9.8805942535400391</v>
      </c>
      <c r="G24">
        <v>0.367667555809021</v>
      </c>
      <c r="H24">
        <v>4.7150451689958572E-2</v>
      </c>
      <c r="I24">
        <v>9.300529956817627E-2</v>
      </c>
      <c r="J24">
        <v>-0.1875</v>
      </c>
      <c r="K24">
        <v>-2</v>
      </c>
      <c r="L24">
        <v>2.25</v>
      </c>
      <c r="M24">
        <v>-0.70617204904556274</v>
      </c>
      <c r="N24">
        <v>8.1887253327295184E-4</v>
      </c>
      <c r="O24">
        <v>-2.1143197955098E-4</v>
      </c>
      <c r="P24">
        <v>101178.890625</v>
      </c>
      <c r="Q24">
        <v>0</v>
      </c>
      <c r="R24">
        <v>1</v>
      </c>
      <c r="S24">
        <v>32.5</v>
      </c>
      <c r="T24">
        <v>32.430000305175781</v>
      </c>
      <c r="U24">
        <v>33.869998931884773</v>
      </c>
      <c r="V24">
        <v>33.020000457763672</v>
      </c>
      <c r="X24">
        <f t="shared" si="0"/>
        <v>5.1110917537408858E-8</v>
      </c>
      <c r="Y24">
        <f t="shared" si="1"/>
        <v>-6.3824689699858234E-8</v>
      </c>
      <c r="Z24">
        <f t="shared" si="2"/>
        <v>-4.4456229132127561E-5</v>
      </c>
    </row>
    <row r="25" spans="1:26" x14ac:dyDescent="0.3">
      <c r="A25">
        <v>1681825899.216104</v>
      </c>
      <c r="B25">
        <v>1681825899.204107</v>
      </c>
      <c r="C25">
        <v>1681825899.179105</v>
      </c>
      <c r="D25">
        <v>1.6187850385904309E-2</v>
      </c>
      <c r="E25">
        <v>-9.4085270538926125E-3</v>
      </c>
      <c r="F25">
        <v>-9.8877410888671875</v>
      </c>
      <c r="G25">
        <v>0.33757674694061279</v>
      </c>
      <c r="H25">
        <v>-1.3798476196825501E-2</v>
      </c>
      <c r="I25">
        <v>0.12369654327630999</v>
      </c>
      <c r="J25">
        <v>-0.1875</v>
      </c>
      <c r="K25">
        <v>-2</v>
      </c>
      <c r="L25">
        <v>2.25</v>
      </c>
      <c r="M25">
        <v>-0.70618921518325806</v>
      </c>
      <c r="N25">
        <v>8.097228710539639E-4</v>
      </c>
      <c r="O25">
        <v>-2.44140625E-4</v>
      </c>
      <c r="P25">
        <v>101178.890625</v>
      </c>
      <c r="Q25">
        <v>0</v>
      </c>
      <c r="R25">
        <v>1</v>
      </c>
      <c r="S25">
        <v>32.5</v>
      </c>
      <c r="T25">
        <v>32.430000305175781</v>
      </c>
      <c r="U25">
        <v>33.869998931884773</v>
      </c>
      <c r="V25">
        <v>33.020000457763672</v>
      </c>
      <c r="X25">
        <f t="shared" si="0"/>
        <v>3.2347856722438365E-8</v>
      </c>
      <c r="Y25">
        <f t="shared" si="1"/>
        <v>-1.8800870891018034E-8</v>
      </c>
      <c r="Z25">
        <f t="shared" si="2"/>
        <v>-1.9758474684801377E-5</v>
      </c>
    </row>
    <row r="26" spans="1:26" x14ac:dyDescent="0.3">
      <c r="A26">
        <v>1681825899.2191081</v>
      </c>
      <c r="B26">
        <v>1681825899.204107</v>
      </c>
      <c r="C26">
        <v>1681825899.2191081</v>
      </c>
      <c r="D26">
        <v>2.0998433232307431E-2</v>
      </c>
      <c r="E26">
        <v>-9.4140078872442245E-3</v>
      </c>
      <c r="F26">
        <v>-9.8925056457519531</v>
      </c>
      <c r="G26">
        <v>0.39674645662307739</v>
      </c>
      <c r="H26">
        <v>-7.5240030884742737E-2</v>
      </c>
      <c r="I26">
        <v>0.1244657933712006</v>
      </c>
      <c r="J26">
        <v>-0.1875</v>
      </c>
      <c r="K26">
        <v>-2</v>
      </c>
      <c r="L26">
        <v>2.25</v>
      </c>
      <c r="M26">
        <v>-0.70617061853408813</v>
      </c>
      <c r="N26">
        <v>8.4572791820392013E-4</v>
      </c>
      <c r="O26">
        <v>-2.44140625E-4</v>
      </c>
      <c r="P26">
        <v>101179.0546875</v>
      </c>
      <c r="Q26">
        <v>0</v>
      </c>
      <c r="R26">
        <v>1</v>
      </c>
      <c r="S26">
        <v>32.5</v>
      </c>
      <c r="T26">
        <v>32.430000305175781</v>
      </c>
      <c r="U26">
        <v>33.869998931884773</v>
      </c>
      <c r="V26">
        <v>33.020000457763672</v>
      </c>
      <c r="X26">
        <f t="shared" si="0"/>
        <v>9.4749772755481211E-8</v>
      </c>
      <c r="Y26">
        <f t="shared" si="1"/>
        <v>-4.2478174355519886E-8</v>
      </c>
      <c r="Z26">
        <f t="shared" si="2"/>
        <v>-4.4637266578308188E-5</v>
      </c>
    </row>
    <row r="27" spans="1:26" x14ac:dyDescent="0.3">
      <c r="A27">
        <v>1681825899.2221069</v>
      </c>
      <c r="B27">
        <v>1681825899.204107</v>
      </c>
      <c r="C27">
        <v>1681825899.2191081</v>
      </c>
      <c r="D27">
        <v>2.3386102169752121E-2</v>
      </c>
      <c r="E27">
        <v>-7.0223505608737469E-3</v>
      </c>
      <c r="F27">
        <v>-9.8925056457519531</v>
      </c>
      <c r="G27">
        <v>0.24898561835288999</v>
      </c>
      <c r="H27">
        <v>-0.1052979305386543</v>
      </c>
      <c r="I27">
        <v>6.0768246650695801E-2</v>
      </c>
      <c r="J27">
        <v>-0.1875</v>
      </c>
      <c r="K27">
        <v>-2</v>
      </c>
      <c r="L27">
        <v>2.25</v>
      </c>
      <c r="M27">
        <v>-0.70619094371795654</v>
      </c>
      <c r="N27">
        <v>8.3687191363424063E-4</v>
      </c>
      <c r="O27">
        <v>-2.7295752079226082E-4</v>
      </c>
      <c r="P27">
        <v>101179.0546875</v>
      </c>
      <c r="Q27">
        <v>0</v>
      </c>
      <c r="R27">
        <v>1</v>
      </c>
      <c r="S27">
        <v>32.5</v>
      </c>
      <c r="T27">
        <v>32.430000305175781</v>
      </c>
      <c r="U27">
        <v>33.869998931884773</v>
      </c>
      <c r="V27">
        <v>33.020000457763672</v>
      </c>
      <c r="X27">
        <f t="shared" si="0"/>
        <v>1.0515531256204401E-7</v>
      </c>
      <c r="Y27">
        <f t="shared" si="1"/>
        <v>-3.1575910461215219E-8</v>
      </c>
      <c r="Z27">
        <f t="shared" si="2"/>
        <v>-4.4481526491674337E-5</v>
      </c>
    </row>
    <row r="28" spans="1:26" x14ac:dyDescent="0.3">
      <c r="A28">
        <v>1681825899.2241049</v>
      </c>
      <c r="B28">
        <v>1681825899.2241049</v>
      </c>
      <c r="C28">
        <v>1681825899.2191081</v>
      </c>
      <c r="D28">
        <v>2.5887813419103619E-2</v>
      </c>
      <c r="E28">
        <v>-7.9523948952555656E-3</v>
      </c>
      <c r="F28">
        <v>-9.8960676193237305</v>
      </c>
      <c r="G28">
        <v>0.30378022789955139</v>
      </c>
      <c r="H28">
        <v>-0.16856032609939581</v>
      </c>
      <c r="I28">
        <v>2.948970161378384E-2</v>
      </c>
      <c r="J28">
        <v>-0.1875</v>
      </c>
      <c r="K28">
        <v>-2</v>
      </c>
      <c r="L28">
        <v>2.25</v>
      </c>
      <c r="M28">
        <v>-0.70620959997177124</v>
      </c>
      <c r="N28">
        <v>8.4572791820392013E-4</v>
      </c>
      <c r="O28">
        <v>-2.44140625E-4</v>
      </c>
      <c r="P28">
        <v>101179.0546875</v>
      </c>
      <c r="Q28">
        <v>0</v>
      </c>
      <c r="R28">
        <v>1</v>
      </c>
      <c r="S28">
        <v>32.5</v>
      </c>
      <c r="T28">
        <v>32.430000305175781</v>
      </c>
      <c r="U28">
        <v>33.829998016357422</v>
      </c>
      <c r="V28">
        <v>33.020000457763672</v>
      </c>
      <c r="X28">
        <f t="shared" si="0"/>
        <v>5.1669421869419812E-8</v>
      </c>
      <c r="Y28">
        <f t="shared" si="1"/>
        <v>-1.5872165024643009E-8</v>
      </c>
      <c r="Z28">
        <f t="shared" si="2"/>
        <v>-1.9751536539343913E-5</v>
      </c>
    </row>
    <row r="29" spans="1:26" x14ac:dyDescent="0.3">
      <c r="A29">
        <v>1681825899.2271061</v>
      </c>
      <c r="B29">
        <v>1681825899.2241049</v>
      </c>
      <c r="C29">
        <v>1681825899.2191081</v>
      </c>
      <c r="D29">
        <v>2.1077228710055351E-2</v>
      </c>
      <c r="E29">
        <v>-5.554690957069397E-3</v>
      </c>
      <c r="F29">
        <v>-9.8913021087646484</v>
      </c>
      <c r="G29">
        <v>0.45182529091835022</v>
      </c>
      <c r="H29">
        <v>-1.6168819740414619E-2</v>
      </c>
      <c r="I29">
        <v>9.3061380088329315E-2</v>
      </c>
      <c r="J29">
        <v>-0.1875</v>
      </c>
      <c r="K29">
        <v>-2</v>
      </c>
      <c r="L29">
        <v>2.25</v>
      </c>
      <c r="M29">
        <v>-0.70622789859771729</v>
      </c>
      <c r="N29">
        <v>8.4572791820392013E-4</v>
      </c>
      <c r="O29">
        <v>-2.44140625E-4</v>
      </c>
      <c r="P29">
        <v>101179.0546875</v>
      </c>
      <c r="Q29">
        <v>0</v>
      </c>
      <c r="R29">
        <v>1</v>
      </c>
      <c r="S29">
        <v>32.5</v>
      </c>
      <c r="T29">
        <v>32.430000305175781</v>
      </c>
      <c r="U29">
        <v>33.829998016357422</v>
      </c>
      <c r="V29">
        <v>33.020000457763672</v>
      </c>
      <c r="X29">
        <f t="shared" si="0"/>
        <v>9.4924249400702396E-8</v>
      </c>
      <c r="Y29">
        <f t="shared" si="1"/>
        <v>-2.5016328142851805E-8</v>
      </c>
      <c r="Z29">
        <f t="shared" si="2"/>
        <v>-4.4546863403448038E-5</v>
      </c>
    </row>
    <row r="30" spans="1:26" x14ac:dyDescent="0.3">
      <c r="A30">
        <v>1681825899.229105</v>
      </c>
      <c r="B30">
        <v>1681825899.2241049</v>
      </c>
      <c r="C30">
        <v>1681825899.2191081</v>
      </c>
      <c r="D30">
        <v>1.6249038279056549E-2</v>
      </c>
      <c r="E30">
        <v>-5.5470392107963562E-3</v>
      </c>
      <c r="F30">
        <v>-9.8841562271118164</v>
      </c>
      <c r="G30">
        <v>0.51091289520263672</v>
      </c>
      <c r="H30">
        <v>1.422061398625374E-2</v>
      </c>
      <c r="I30">
        <v>0.1247178390622139</v>
      </c>
      <c r="J30">
        <v>-0.1875</v>
      </c>
      <c r="K30">
        <v>-2</v>
      </c>
      <c r="L30">
        <v>2.25</v>
      </c>
      <c r="M30">
        <v>-0.70624470710754395</v>
      </c>
      <c r="N30">
        <v>8.4572791820392013E-4</v>
      </c>
      <c r="O30">
        <v>-2.44140625E-4</v>
      </c>
      <c r="P30">
        <v>101179.0546875</v>
      </c>
      <c r="Q30">
        <v>0</v>
      </c>
      <c r="R30">
        <v>1</v>
      </c>
      <c r="S30">
        <v>32.5</v>
      </c>
      <c r="T30">
        <v>32.430000305175781</v>
      </c>
      <c r="U30">
        <v>33.829998016357422</v>
      </c>
      <c r="V30">
        <v>33.020000457763672</v>
      </c>
      <c r="X30">
        <f t="shared" si="0"/>
        <v>3.2462382911109533E-8</v>
      </c>
      <c r="Y30">
        <f t="shared" si="1"/>
        <v>-1.1081893450635982E-8</v>
      </c>
      <c r="Z30">
        <f t="shared" si="2"/>
        <v>-1.9746600302572581E-5</v>
      </c>
    </row>
    <row r="31" spans="1:26" x14ac:dyDescent="0.3">
      <c r="A31">
        <v>1681825899.2321031</v>
      </c>
      <c r="B31">
        <v>1681825899.2241049</v>
      </c>
      <c r="C31">
        <v>1681825899.2191081</v>
      </c>
      <c r="D31">
        <v>9.0507492423057556E-3</v>
      </c>
      <c r="E31">
        <v>-1.032543741166592E-2</v>
      </c>
      <c r="F31">
        <v>-9.8793926239013672</v>
      </c>
      <c r="G31">
        <v>0.54108411073684692</v>
      </c>
      <c r="H31">
        <v>-1.6661446541547779E-2</v>
      </c>
      <c r="I31">
        <v>6.3139401376247406E-2</v>
      </c>
      <c r="J31">
        <v>-0.1875</v>
      </c>
      <c r="K31">
        <v>-2</v>
      </c>
      <c r="L31">
        <v>2.25</v>
      </c>
      <c r="M31">
        <v>-0.7062111496925354</v>
      </c>
      <c r="N31">
        <v>8.3687191363424063E-4</v>
      </c>
      <c r="O31">
        <v>-2.1143197955098E-4</v>
      </c>
      <c r="P31">
        <v>101179.0546875</v>
      </c>
      <c r="Q31">
        <v>0</v>
      </c>
      <c r="R31">
        <v>1</v>
      </c>
      <c r="S31">
        <v>32.5</v>
      </c>
      <c r="T31">
        <v>32.430000305175781</v>
      </c>
      <c r="U31">
        <v>33.829998016357422</v>
      </c>
      <c r="V31">
        <v>33.020000457763672</v>
      </c>
      <c r="X31">
        <f t="shared" si="0"/>
        <v>4.0677168567642797E-8</v>
      </c>
      <c r="Y31">
        <f t="shared" si="1"/>
        <v>-4.6406054005533239E-8</v>
      </c>
      <c r="Z31">
        <f t="shared" si="2"/>
        <v>-4.440137588056567E-5</v>
      </c>
    </row>
    <row r="32" spans="1:26" x14ac:dyDescent="0.3">
      <c r="A32">
        <v>1681825899.2341061</v>
      </c>
      <c r="B32">
        <v>1681825899.2241049</v>
      </c>
      <c r="C32">
        <v>1681825899.2191081</v>
      </c>
      <c r="D32">
        <v>6.6102147102355957E-3</v>
      </c>
      <c r="E32">
        <v>-1.5102795325219629E-2</v>
      </c>
      <c r="F32">
        <v>-9.8722448348999023</v>
      </c>
      <c r="G32">
        <v>0.45329341292381292</v>
      </c>
      <c r="H32">
        <v>-1.6572067514061931E-2</v>
      </c>
      <c r="I32">
        <v>-6.1846155673265457E-2</v>
      </c>
      <c r="J32">
        <v>-0.1875</v>
      </c>
      <c r="K32">
        <v>-2</v>
      </c>
      <c r="L32">
        <v>2.25</v>
      </c>
      <c r="M32">
        <v>-0.70622909069061279</v>
      </c>
      <c r="N32">
        <v>8.1887253327295184E-4</v>
      </c>
      <c r="O32">
        <v>-2.1143197955098E-4</v>
      </c>
      <c r="P32">
        <v>101179.0546875</v>
      </c>
      <c r="Q32">
        <v>0</v>
      </c>
      <c r="R32">
        <v>1</v>
      </c>
      <c r="S32">
        <v>32.5</v>
      </c>
      <c r="T32">
        <v>32.430000305175781</v>
      </c>
      <c r="U32">
        <v>33.829998016357422</v>
      </c>
      <c r="V32">
        <v>33.020000457763672</v>
      </c>
      <c r="X32">
        <f t="shared" si="0"/>
        <v>1.3259517805055631E-8</v>
      </c>
      <c r="Y32">
        <f t="shared" si="1"/>
        <v>-3.0294898471417922E-8</v>
      </c>
      <c r="Z32">
        <f t="shared" si="2"/>
        <v>-1.9802867516773638E-5</v>
      </c>
    </row>
    <row r="33" spans="1:26" x14ac:dyDescent="0.3">
      <c r="A33">
        <v>1681825899.237107</v>
      </c>
      <c r="B33">
        <v>1681825899.2241049</v>
      </c>
      <c r="C33">
        <v>1681825899.2191081</v>
      </c>
      <c r="D33">
        <v>6.5925940871238708E-3</v>
      </c>
      <c r="E33">
        <v>-2.227729186415672E-2</v>
      </c>
      <c r="F33">
        <v>-9.8698635101318359</v>
      </c>
      <c r="G33">
        <v>0.36439758539199829</v>
      </c>
      <c r="H33">
        <v>1.4423385262489321E-2</v>
      </c>
      <c r="I33">
        <v>-6.2937155365943909E-2</v>
      </c>
      <c r="J33">
        <v>-0.1875</v>
      </c>
      <c r="K33">
        <v>-2</v>
      </c>
      <c r="L33">
        <v>2.25</v>
      </c>
      <c r="M33">
        <v>-0.70624804496765137</v>
      </c>
      <c r="N33">
        <v>8.1887253327295184E-4</v>
      </c>
      <c r="O33">
        <v>-2.1143197955098E-4</v>
      </c>
      <c r="P33">
        <v>101179.0546875</v>
      </c>
      <c r="Q33">
        <v>0</v>
      </c>
      <c r="R33">
        <v>1</v>
      </c>
      <c r="S33">
        <v>32.5</v>
      </c>
      <c r="T33">
        <v>32.430000305175781</v>
      </c>
      <c r="U33">
        <v>33.829998016357422</v>
      </c>
      <c r="V33">
        <v>33.020000457763672</v>
      </c>
      <c r="X33">
        <f t="shared" si="0"/>
        <v>2.9685953040747241E-8</v>
      </c>
      <c r="Y33">
        <f t="shared" si="1"/>
        <v>-1.0031296200171335E-7</v>
      </c>
      <c r="Z33">
        <f t="shared" si="2"/>
        <v>-4.4443249623485153E-5</v>
      </c>
    </row>
    <row r="34" spans="1:26" x14ac:dyDescent="0.3">
      <c r="A34">
        <v>1681825899.239105</v>
      </c>
      <c r="B34">
        <v>1681825899.2241049</v>
      </c>
      <c r="C34">
        <v>1681825899.2191081</v>
      </c>
      <c r="D34">
        <v>8.9274048805236816E-3</v>
      </c>
      <c r="E34">
        <v>-3.1840227544307709E-2</v>
      </c>
      <c r="F34">
        <v>-9.8627166748046875</v>
      </c>
      <c r="G34">
        <v>0.39251348376274109</v>
      </c>
      <c r="H34">
        <v>-1.5894170850515369E-2</v>
      </c>
      <c r="I34">
        <v>9.2355020344257355E-2</v>
      </c>
      <c r="J34">
        <v>-0.1875</v>
      </c>
      <c r="K34">
        <v>-2</v>
      </c>
      <c r="L34">
        <v>2.25</v>
      </c>
      <c r="M34">
        <v>-0.70621705055236816</v>
      </c>
      <c r="N34">
        <v>8.3687191363424063E-4</v>
      </c>
      <c r="O34">
        <v>-2.7295752079226082E-4</v>
      </c>
      <c r="P34">
        <v>101179.0546875</v>
      </c>
      <c r="Q34">
        <v>0</v>
      </c>
      <c r="R34">
        <v>1</v>
      </c>
      <c r="S34">
        <v>32.5</v>
      </c>
      <c r="T34">
        <v>32.430000305175781</v>
      </c>
      <c r="U34">
        <v>33.829998016357422</v>
      </c>
      <c r="V34">
        <v>33.020000457763672</v>
      </c>
      <c r="X34">
        <f t="shared" si="0"/>
        <v>1.7818185008645947E-8</v>
      </c>
      <c r="Y34">
        <f t="shared" si="1"/>
        <v>-6.354983029161992E-8</v>
      </c>
      <c r="Z34">
        <f t="shared" si="2"/>
        <v>-1.9684971472831714E-5</v>
      </c>
    </row>
    <row r="35" spans="1:26" x14ac:dyDescent="0.3">
      <c r="A35">
        <v>1681825899.242105</v>
      </c>
      <c r="B35">
        <v>1681825899.2241049</v>
      </c>
      <c r="C35">
        <v>1681825899.2191081</v>
      </c>
      <c r="D35">
        <v>1.6019970178604129E-2</v>
      </c>
      <c r="E35">
        <v>-3.661767765879631E-2</v>
      </c>
      <c r="F35">
        <v>-9.8531885147094727</v>
      </c>
      <c r="G35">
        <v>0.48192554712295532</v>
      </c>
      <c r="H35">
        <v>-7.7634066343307495E-2</v>
      </c>
      <c r="I35">
        <v>3.1514491885900497E-2</v>
      </c>
      <c r="J35">
        <v>-0.1875</v>
      </c>
      <c r="K35">
        <v>-2</v>
      </c>
      <c r="L35">
        <v>2.25</v>
      </c>
      <c r="M35">
        <v>-0.70623433589935303</v>
      </c>
      <c r="N35">
        <v>8.1887253327295184E-4</v>
      </c>
      <c r="O35">
        <v>-2.1143197955098E-4</v>
      </c>
      <c r="P35">
        <v>101179.0546875</v>
      </c>
      <c r="Q35">
        <v>0</v>
      </c>
      <c r="R35">
        <v>1</v>
      </c>
      <c r="S35">
        <v>32.5</v>
      </c>
      <c r="T35">
        <v>32.430000305175781</v>
      </c>
      <c r="U35">
        <v>33.829998016357422</v>
      </c>
      <c r="V35">
        <v>33.020000457763672</v>
      </c>
      <c r="X35">
        <f t="shared" si="0"/>
        <v>7.2090874144295728E-8</v>
      </c>
      <c r="Y35">
        <f t="shared" si="1"/>
        <v>-1.647818542809977E-7</v>
      </c>
      <c r="Z35">
        <f t="shared" si="2"/>
        <v>-4.433996850272749E-5</v>
      </c>
    </row>
    <row r="36" spans="1:26" x14ac:dyDescent="0.3">
      <c r="A36">
        <v>1681825899.2441061</v>
      </c>
      <c r="B36">
        <v>1681825899.2441061</v>
      </c>
      <c r="C36">
        <v>1681825899.2191081</v>
      </c>
      <c r="D36">
        <v>2.076239138841629E-2</v>
      </c>
      <c r="E36">
        <v>-3.5787723958492279E-2</v>
      </c>
      <c r="F36">
        <v>-9.8517026901245117</v>
      </c>
      <c r="G36">
        <v>0.50400584936141968</v>
      </c>
      <c r="H36">
        <v>-1.573190093040466E-2</v>
      </c>
      <c r="I36">
        <v>0.18689051270484919</v>
      </c>
      <c r="J36">
        <v>-0.1875</v>
      </c>
      <c r="K36">
        <v>-2</v>
      </c>
      <c r="L36">
        <v>2.25</v>
      </c>
      <c r="M36">
        <v>-0.70620423555374146</v>
      </c>
      <c r="N36">
        <v>8.4572791820392013E-4</v>
      </c>
      <c r="O36">
        <v>-2.44140625E-4</v>
      </c>
      <c r="P36">
        <v>101179.0546875</v>
      </c>
      <c r="Q36">
        <v>0</v>
      </c>
      <c r="R36">
        <v>1</v>
      </c>
      <c r="S36">
        <v>32.5</v>
      </c>
      <c r="T36">
        <v>32.430000305175781</v>
      </c>
      <c r="U36">
        <v>33.840000152587891</v>
      </c>
      <c r="V36">
        <v>33.020000457763672</v>
      </c>
      <c r="X36">
        <f t="shared" si="0"/>
        <v>4.1568276188188341E-8</v>
      </c>
      <c r="Y36">
        <f t="shared" si="1"/>
        <v>-7.1650416651100684E-8</v>
      </c>
      <c r="Z36">
        <f t="shared" si="2"/>
        <v>-1.9724042894957242E-5</v>
      </c>
    </row>
    <row r="37" spans="1:26" x14ac:dyDescent="0.3">
      <c r="A37">
        <v>1681825899.2471049</v>
      </c>
      <c r="B37">
        <v>1681825899.2441061</v>
      </c>
      <c r="C37">
        <v>1681825899.2191081</v>
      </c>
      <c r="D37">
        <v>2.7907781302928921E-2</v>
      </c>
      <c r="E37">
        <v>-4.0571689605712891E-2</v>
      </c>
      <c r="F37">
        <v>-9.8493213653564453</v>
      </c>
      <c r="G37">
        <v>0.38677158951759338</v>
      </c>
      <c r="H37">
        <v>7.6245032250881195E-2</v>
      </c>
      <c r="I37">
        <v>6.1457443982362747E-2</v>
      </c>
      <c r="J37">
        <v>-0.25</v>
      </c>
      <c r="K37">
        <v>-2</v>
      </c>
      <c r="L37">
        <v>2.1875</v>
      </c>
      <c r="M37">
        <v>-0.70622259378433228</v>
      </c>
      <c r="N37">
        <v>8.4572791820392013E-4</v>
      </c>
      <c r="O37">
        <v>-2.44140625E-4</v>
      </c>
      <c r="P37">
        <v>101179.0546875</v>
      </c>
      <c r="Q37">
        <v>0</v>
      </c>
      <c r="R37">
        <v>1</v>
      </c>
      <c r="S37">
        <v>32.5</v>
      </c>
      <c r="T37">
        <v>32.430000305175781</v>
      </c>
      <c r="U37">
        <v>33.840000152587891</v>
      </c>
      <c r="V37">
        <v>33.020000457763672</v>
      </c>
      <c r="X37">
        <f t="shared" si="0"/>
        <v>1.2548698558318853E-7</v>
      </c>
      <c r="Y37">
        <f t="shared" si="1"/>
        <v>-1.8243008906277227E-7</v>
      </c>
      <c r="Z37">
        <f t="shared" si="2"/>
        <v>-4.4287348921175649E-5</v>
      </c>
    </row>
    <row r="38" spans="1:26" x14ac:dyDescent="0.3">
      <c r="A38">
        <v>1681825899.2491021</v>
      </c>
      <c r="B38">
        <v>1681825899.2441061</v>
      </c>
      <c r="C38">
        <v>1681825899.2191081</v>
      </c>
      <c r="D38">
        <v>2.78901606798172E-2</v>
      </c>
      <c r="E38">
        <v>-3.817729651927948E-2</v>
      </c>
      <c r="F38">
        <v>-9.8469381332397461</v>
      </c>
      <c r="G38">
        <v>0.38582906126976008</v>
      </c>
      <c r="H38">
        <v>-7.651076465845108E-2</v>
      </c>
      <c r="I38">
        <v>0.123577706515789</v>
      </c>
      <c r="J38">
        <v>-0.25</v>
      </c>
      <c r="K38">
        <v>-2</v>
      </c>
      <c r="L38">
        <v>2.1875</v>
      </c>
      <c r="M38">
        <v>-0.70619469881057739</v>
      </c>
      <c r="N38">
        <v>8.544921875E-4</v>
      </c>
      <c r="O38">
        <v>-2.1143197955098E-4</v>
      </c>
      <c r="P38">
        <v>101179.0546875</v>
      </c>
      <c r="Q38">
        <v>0</v>
      </c>
      <c r="R38">
        <v>1</v>
      </c>
      <c r="S38">
        <v>32.5</v>
      </c>
      <c r="T38">
        <v>32.430000305175781</v>
      </c>
      <c r="U38">
        <v>33.840000152587891</v>
      </c>
      <c r="V38">
        <v>33.020000457763672</v>
      </c>
      <c r="X38">
        <f t="shared" si="0"/>
        <v>5.5626052624581344E-8</v>
      </c>
      <c r="Y38">
        <f t="shared" si="1"/>
        <v>-7.61434231098738E-8</v>
      </c>
      <c r="Z38">
        <f t="shared" si="2"/>
        <v>-1.9639409936672369E-5</v>
      </c>
    </row>
    <row r="39" spans="1:26" x14ac:dyDescent="0.3">
      <c r="A39">
        <v>1681825899.2521119</v>
      </c>
      <c r="B39">
        <v>1681825899.2441061</v>
      </c>
      <c r="C39">
        <v>1681825899.2191081</v>
      </c>
      <c r="D39">
        <v>2.7872547507286068E-2</v>
      </c>
      <c r="E39">
        <v>-4.0567342191934593E-2</v>
      </c>
      <c r="F39">
        <v>-9.8445568084716797</v>
      </c>
      <c r="G39">
        <v>0.41547638177871699</v>
      </c>
      <c r="H39">
        <v>4.5766271650791168E-2</v>
      </c>
      <c r="I39">
        <v>0.15478666126728061</v>
      </c>
      <c r="J39">
        <v>-0.25</v>
      </c>
      <c r="K39">
        <v>-2</v>
      </c>
      <c r="L39">
        <v>2.1875</v>
      </c>
      <c r="M39">
        <v>-0.70621287822723389</v>
      </c>
      <c r="N39">
        <v>8.7175640510395169E-4</v>
      </c>
      <c r="O39">
        <v>-2.7295752079226082E-4</v>
      </c>
      <c r="P39">
        <v>101179.0546875</v>
      </c>
      <c r="Q39">
        <v>0</v>
      </c>
      <c r="R39">
        <v>1</v>
      </c>
      <c r="S39">
        <v>32.5</v>
      </c>
      <c r="T39">
        <v>32.430000305175781</v>
      </c>
      <c r="U39">
        <v>33.840000152587891</v>
      </c>
      <c r="V39">
        <v>33.020000457763672</v>
      </c>
      <c r="X39">
        <f t="shared" si="0"/>
        <v>1.2624693151725827E-7</v>
      </c>
      <c r="Y39">
        <f t="shared" si="1"/>
        <v>-1.837471967786064E-7</v>
      </c>
      <c r="Z39">
        <f t="shared" si="2"/>
        <v>-4.4590294048005297E-5</v>
      </c>
    </row>
    <row r="40" spans="1:26" x14ac:dyDescent="0.3">
      <c r="A40">
        <v>1681825899.2541101</v>
      </c>
      <c r="B40">
        <v>1681825899.2441061</v>
      </c>
      <c r="C40">
        <v>1681825899.2191081</v>
      </c>
      <c r="D40">
        <v>2.5451976805925369E-2</v>
      </c>
      <c r="E40">
        <v>-3.9735928177833557E-2</v>
      </c>
      <c r="F40">
        <v>-9.8430709838867188</v>
      </c>
      <c r="G40">
        <v>0.55889415740966797</v>
      </c>
      <c r="H40">
        <v>0.13697661459445951</v>
      </c>
      <c r="I40">
        <v>3.2710537314414978E-2</v>
      </c>
      <c r="J40">
        <v>-0.25</v>
      </c>
      <c r="K40">
        <v>-2</v>
      </c>
      <c r="L40">
        <v>2.1875</v>
      </c>
      <c r="M40">
        <v>-0.70618033409118652</v>
      </c>
      <c r="N40">
        <v>8.6316745728254318E-4</v>
      </c>
      <c r="O40">
        <v>-2.44140625E-4</v>
      </c>
      <c r="P40">
        <v>101179.0546875</v>
      </c>
      <c r="Q40">
        <v>0</v>
      </c>
      <c r="R40">
        <v>1</v>
      </c>
      <c r="S40">
        <v>32.5</v>
      </c>
      <c r="T40">
        <v>32.430000305175781</v>
      </c>
      <c r="U40">
        <v>33.849998474121087</v>
      </c>
      <c r="V40">
        <v>33.020000457763672</v>
      </c>
      <c r="X40">
        <f t="shared" si="0"/>
        <v>5.0811661384195464E-8</v>
      </c>
      <c r="Y40">
        <f t="shared" si="1"/>
        <v>-7.9327768634801814E-8</v>
      </c>
      <c r="Z40">
        <f t="shared" si="2"/>
        <v>-1.9650449693063348E-5</v>
      </c>
    </row>
    <row r="41" spans="1:26" x14ac:dyDescent="0.3">
      <c r="A41">
        <v>1681825899.2571051</v>
      </c>
      <c r="B41">
        <v>1681825899.2441061</v>
      </c>
      <c r="C41">
        <v>1681825899.2191081</v>
      </c>
      <c r="D41">
        <v>2.306430414319038E-2</v>
      </c>
      <c r="E41">
        <v>-3.9735361933708191E-2</v>
      </c>
      <c r="F41">
        <v>-9.8430709838867188</v>
      </c>
      <c r="G41">
        <v>0.58716320991516113</v>
      </c>
      <c r="H41">
        <v>4.5411687344312668E-2</v>
      </c>
      <c r="I41">
        <v>0.15708404779434201</v>
      </c>
      <c r="J41">
        <v>-0.25</v>
      </c>
      <c r="K41">
        <v>-2</v>
      </c>
      <c r="L41">
        <v>2.1875</v>
      </c>
      <c r="M41">
        <v>-0.70619583129882813</v>
      </c>
      <c r="N41">
        <v>8.6316745728254318E-4</v>
      </c>
      <c r="O41">
        <v>-2.44140625E-4</v>
      </c>
      <c r="P41">
        <v>101179.0546875</v>
      </c>
      <c r="Q41">
        <v>0</v>
      </c>
      <c r="R41">
        <v>1</v>
      </c>
      <c r="S41">
        <v>32.5</v>
      </c>
      <c r="T41">
        <v>32.430000305175781</v>
      </c>
      <c r="U41">
        <v>33.849998474121087</v>
      </c>
      <c r="V41">
        <v>33.020000457763672</v>
      </c>
      <c r="X41">
        <f t="shared" si="0"/>
        <v>1.0344467264589436E-7</v>
      </c>
      <c r="Y41">
        <f t="shared" si="1"/>
        <v>-1.7821528376403039E-7</v>
      </c>
      <c r="Z41">
        <f t="shared" si="2"/>
        <v>-4.4146714743140657E-5</v>
      </c>
    </row>
    <row r="42" spans="1:26" x14ac:dyDescent="0.3">
      <c r="A42">
        <v>1681825899.259105</v>
      </c>
      <c r="B42">
        <v>1681825899.2441061</v>
      </c>
      <c r="C42">
        <v>1681825899.259105</v>
      </c>
      <c r="D42">
        <v>2.3152397945523259E-2</v>
      </c>
      <c r="E42">
        <v>-3.9746232330799103E-2</v>
      </c>
      <c r="F42">
        <v>-9.8549823760986328</v>
      </c>
      <c r="G42">
        <v>0.37973529100418091</v>
      </c>
      <c r="H42">
        <v>-0.13728894293308261</v>
      </c>
      <c r="I42">
        <v>9.2837318778038025E-2</v>
      </c>
      <c r="J42">
        <v>-0.25</v>
      </c>
      <c r="K42">
        <v>-2</v>
      </c>
      <c r="L42">
        <v>2.1875</v>
      </c>
      <c r="M42">
        <v>-0.70616590976715088</v>
      </c>
      <c r="N42">
        <v>8.7175640510395169E-4</v>
      </c>
      <c r="O42">
        <v>-2.1143197955098E-4</v>
      </c>
      <c r="P42">
        <v>101179.2265625</v>
      </c>
      <c r="Q42">
        <v>0</v>
      </c>
      <c r="R42">
        <v>1</v>
      </c>
      <c r="S42">
        <v>32.5</v>
      </c>
      <c r="T42">
        <v>32.430000305175781</v>
      </c>
      <c r="U42">
        <v>33.849998474121087</v>
      </c>
      <c r="V42">
        <v>33.020000457763672</v>
      </c>
      <c r="X42">
        <f t="shared" si="0"/>
        <v>4.6298083860722494E-8</v>
      </c>
      <c r="Y42">
        <f t="shared" si="1"/>
        <v>-7.9480941971063181E-8</v>
      </c>
      <c r="Z42">
        <f t="shared" si="2"/>
        <v>-1.9707107728889929E-5</v>
      </c>
    </row>
    <row r="43" spans="1:26" x14ac:dyDescent="0.3">
      <c r="A43">
        <v>1681825899.262105</v>
      </c>
      <c r="B43">
        <v>1681825899.2441061</v>
      </c>
      <c r="C43">
        <v>1681825899.259105</v>
      </c>
      <c r="D43">
        <v>1.6042247414588932E-2</v>
      </c>
      <c r="E43">
        <v>-3.9751056581735611E-2</v>
      </c>
      <c r="F43">
        <v>-9.8621273040771484</v>
      </c>
      <c r="G43">
        <v>0.32056722044944758</v>
      </c>
      <c r="H43">
        <v>-7.5847387313842773E-2</v>
      </c>
      <c r="I43">
        <v>9.2068098485469818E-2</v>
      </c>
      <c r="J43">
        <v>-0.25</v>
      </c>
      <c r="K43">
        <v>-2</v>
      </c>
      <c r="L43">
        <v>2.1875</v>
      </c>
      <c r="M43">
        <v>-0.70618563890457153</v>
      </c>
      <c r="N43">
        <v>8.8026153389364481E-4</v>
      </c>
      <c r="O43">
        <v>-2.44140625E-4</v>
      </c>
      <c r="P43">
        <v>101179.2265625</v>
      </c>
      <c r="Q43">
        <v>0</v>
      </c>
      <c r="R43">
        <v>1</v>
      </c>
      <c r="S43">
        <v>32.5</v>
      </c>
      <c r="T43">
        <v>32.430000305175781</v>
      </c>
      <c r="U43">
        <v>33.849998474121087</v>
      </c>
      <c r="V43">
        <v>33.020000457763672</v>
      </c>
      <c r="X43">
        <f t="shared" si="0"/>
        <v>7.2191123108417276E-8</v>
      </c>
      <c r="Y43">
        <f t="shared" si="1"/>
        <v>-1.7888225665763236E-7</v>
      </c>
      <c r="Z43">
        <f t="shared" si="2"/>
        <v>-4.4380193617513791E-5</v>
      </c>
    </row>
    <row r="44" spans="1:26" x14ac:dyDescent="0.3">
      <c r="A44">
        <v>1681825899.2641051</v>
      </c>
      <c r="B44">
        <v>1681825899.2641051</v>
      </c>
      <c r="C44">
        <v>1681825899.259105</v>
      </c>
      <c r="D44">
        <v>8.9649781584739685E-3</v>
      </c>
      <c r="E44">
        <v>-3.5802282392978668E-2</v>
      </c>
      <c r="F44">
        <v>-9.8707609176635742</v>
      </c>
      <c r="G44">
        <v>0.47559636831283569</v>
      </c>
      <c r="H44">
        <v>1.4666177332401281E-2</v>
      </c>
      <c r="I44">
        <v>6.2579885125160217E-2</v>
      </c>
      <c r="J44">
        <v>-0.25</v>
      </c>
      <c r="K44">
        <v>-2</v>
      </c>
      <c r="L44">
        <v>2.1875</v>
      </c>
      <c r="M44">
        <v>-0.70615357160568237</v>
      </c>
      <c r="N44">
        <v>8.8026153389364481E-4</v>
      </c>
      <c r="O44">
        <v>-2.44140625E-4</v>
      </c>
      <c r="P44">
        <v>101179.2265625</v>
      </c>
      <c r="Q44">
        <v>0</v>
      </c>
      <c r="R44">
        <v>1</v>
      </c>
      <c r="S44">
        <v>32.5</v>
      </c>
      <c r="T44">
        <v>32.430000305175781</v>
      </c>
      <c r="U44">
        <v>33.840000152587891</v>
      </c>
      <c r="V44">
        <v>33.020000457763672</v>
      </c>
      <c r="X44">
        <f t="shared" si="0"/>
        <v>1.7931632091307233E-8</v>
      </c>
      <c r="Y44">
        <f t="shared" si="1"/>
        <v>-7.1611257110888628E-8</v>
      </c>
      <c r="Z44">
        <f t="shared" si="2"/>
        <v>-1.9743366922706076E-5</v>
      </c>
    </row>
    <row r="45" spans="1:26" x14ac:dyDescent="0.3">
      <c r="A45">
        <v>1681825899.2671051</v>
      </c>
      <c r="B45">
        <v>1681825899.2641051</v>
      </c>
      <c r="C45">
        <v>1681825899.259105</v>
      </c>
      <c r="D45">
        <v>6.5596853382885456E-3</v>
      </c>
      <c r="E45">
        <v>-3.5799540579319E-2</v>
      </c>
      <c r="F45">
        <v>-9.868377685546875</v>
      </c>
      <c r="G45">
        <v>0.35588037967681879</v>
      </c>
      <c r="H45">
        <v>-7.6292790472507477E-2</v>
      </c>
      <c r="I45">
        <v>0.15420606732368469</v>
      </c>
      <c r="J45">
        <v>-0.25</v>
      </c>
      <c r="K45">
        <v>-2</v>
      </c>
      <c r="L45">
        <v>2.25</v>
      </c>
      <c r="M45">
        <v>-0.70617175102233887</v>
      </c>
      <c r="N45">
        <v>8.544921875E-4</v>
      </c>
      <c r="O45">
        <v>-2.1143197955098E-4</v>
      </c>
      <c r="P45">
        <v>101179.2265625</v>
      </c>
      <c r="Q45">
        <v>0</v>
      </c>
      <c r="R45">
        <v>1</v>
      </c>
      <c r="S45">
        <v>32.5</v>
      </c>
      <c r="T45">
        <v>32.430000305175781</v>
      </c>
      <c r="U45">
        <v>33.840000152587891</v>
      </c>
      <c r="V45">
        <v>33.020000457763672</v>
      </c>
      <c r="X45">
        <f t="shared" si="0"/>
        <v>2.9518996906768662E-8</v>
      </c>
      <c r="Y45">
        <f t="shared" si="1"/>
        <v>-1.6110018592757261E-7</v>
      </c>
      <c r="Z45">
        <f t="shared" si="2"/>
        <v>-4.4408320727543603E-5</v>
      </c>
    </row>
    <row r="46" spans="1:26" x14ac:dyDescent="0.3">
      <c r="A46">
        <v>1681825899.2691071</v>
      </c>
      <c r="B46">
        <v>1681825899.2641051</v>
      </c>
      <c r="C46">
        <v>1681825899.259105</v>
      </c>
      <c r="D46">
        <v>1.749105751514435E-3</v>
      </c>
      <c r="E46">
        <v>-3.3401839435100562E-2</v>
      </c>
      <c r="F46">
        <v>-9.8636140823364258</v>
      </c>
      <c r="G46">
        <v>0.3852418065071106</v>
      </c>
      <c r="H46">
        <v>-7.6349459588527679E-2</v>
      </c>
      <c r="I46">
        <v>0.185540646314621</v>
      </c>
      <c r="J46">
        <v>-0.25</v>
      </c>
      <c r="K46">
        <v>-2</v>
      </c>
      <c r="L46">
        <v>2.25</v>
      </c>
      <c r="M46">
        <v>-0.70614093542098999</v>
      </c>
      <c r="N46">
        <v>8.544921875E-4</v>
      </c>
      <c r="O46">
        <v>-2.1143197955098E-4</v>
      </c>
      <c r="P46">
        <v>101179.2265625</v>
      </c>
      <c r="Q46">
        <v>0</v>
      </c>
      <c r="R46">
        <v>1</v>
      </c>
      <c r="S46">
        <v>32.5</v>
      </c>
      <c r="T46">
        <v>32.430000305175781</v>
      </c>
      <c r="U46">
        <v>33.840000152587891</v>
      </c>
      <c r="V46">
        <v>33.020000457763672</v>
      </c>
      <c r="X46">
        <f t="shared" si="0"/>
        <v>3.5052142561350471E-9</v>
      </c>
      <c r="Y46">
        <f t="shared" si="1"/>
        <v>-6.6937407110848469E-8</v>
      </c>
      <c r="Z46">
        <f t="shared" si="2"/>
        <v>-1.9766718317908817E-5</v>
      </c>
    </row>
    <row r="47" spans="1:26" x14ac:dyDescent="0.3">
      <c r="A47">
        <v>1681825899.272105</v>
      </c>
      <c r="B47">
        <v>1681825899.2641051</v>
      </c>
      <c r="C47">
        <v>1681825899.259105</v>
      </c>
      <c r="D47">
        <v>6.4892098307609558E-3</v>
      </c>
      <c r="E47">
        <v>-3.3398624509572983E-2</v>
      </c>
      <c r="F47">
        <v>-9.8588495254516602</v>
      </c>
      <c r="G47">
        <v>0.41607305407524109</v>
      </c>
      <c r="H47">
        <v>-7.680937647819519E-2</v>
      </c>
      <c r="I47">
        <v>6.1967838555574417E-2</v>
      </c>
      <c r="J47">
        <v>-0.25</v>
      </c>
      <c r="K47">
        <v>-2</v>
      </c>
      <c r="L47">
        <v>2.25</v>
      </c>
      <c r="M47">
        <v>-0.70615971088409424</v>
      </c>
      <c r="N47">
        <v>8.544921875E-4</v>
      </c>
      <c r="O47">
        <v>-2.1143197955098E-4</v>
      </c>
      <c r="P47">
        <v>101179.2265625</v>
      </c>
      <c r="Q47">
        <v>0</v>
      </c>
      <c r="R47">
        <v>1</v>
      </c>
      <c r="S47">
        <v>32.5</v>
      </c>
      <c r="T47">
        <v>32.430000305175781</v>
      </c>
      <c r="U47">
        <v>33.840000152587891</v>
      </c>
      <c r="V47">
        <v>33.020000457763672</v>
      </c>
      <c r="X47">
        <f t="shared" si="0"/>
        <v>2.9160094332960977E-8</v>
      </c>
      <c r="Y47">
        <f t="shared" si="1"/>
        <v>-1.5008099085864907E-7</v>
      </c>
      <c r="Z47">
        <f t="shared" si="2"/>
        <v>-4.4302001271998644E-5</v>
      </c>
    </row>
    <row r="48" spans="1:26" x14ac:dyDescent="0.3">
      <c r="A48">
        <v>1681825899.274106</v>
      </c>
      <c r="B48">
        <v>1681825899.2641051</v>
      </c>
      <c r="C48">
        <v>1681825899.259105</v>
      </c>
      <c r="D48">
        <v>1.1198726482689381E-2</v>
      </c>
      <c r="E48">
        <v>-3.4130044281482697E-2</v>
      </c>
      <c r="F48">
        <v>-9.8558778762817383</v>
      </c>
      <c r="G48">
        <v>0.43220174312591553</v>
      </c>
      <c r="H48">
        <v>-1.45183140411973E-2</v>
      </c>
      <c r="I48">
        <v>0.18654076755046839</v>
      </c>
      <c r="J48">
        <v>-0.25</v>
      </c>
      <c r="K48">
        <v>-2</v>
      </c>
      <c r="L48">
        <v>2.25</v>
      </c>
      <c r="M48">
        <v>-0.70612776279449463</v>
      </c>
      <c r="N48">
        <v>8.544921875E-4</v>
      </c>
      <c r="O48">
        <v>-2.1143197955098E-4</v>
      </c>
      <c r="P48">
        <v>101179.2265625</v>
      </c>
      <c r="Q48">
        <v>0</v>
      </c>
      <c r="R48">
        <v>1</v>
      </c>
      <c r="S48">
        <v>32.5</v>
      </c>
      <c r="T48">
        <v>32.430000305175781</v>
      </c>
      <c r="U48">
        <v>33.860000610351563</v>
      </c>
      <c r="V48">
        <v>33.020000457763672</v>
      </c>
      <c r="X48">
        <f t="shared" si="0"/>
        <v>2.2420912248486391E-8</v>
      </c>
      <c r="Y48">
        <f t="shared" si="1"/>
        <v>-6.8331584761440538E-8</v>
      </c>
      <c r="Z48">
        <f t="shared" si="2"/>
        <v>-1.973240201352282E-5</v>
      </c>
    </row>
    <row r="49" spans="1:26" x14ac:dyDescent="0.3">
      <c r="A49">
        <v>1681825899.2771051</v>
      </c>
      <c r="B49">
        <v>1681825899.2641051</v>
      </c>
      <c r="C49">
        <v>1681825899.259105</v>
      </c>
      <c r="D49">
        <v>1.363927498459816E-2</v>
      </c>
      <c r="E49">
        <v>-2.9352683573961261E-2</v>
      </c>
      <c r="F49">
        <v>-9.8630237579345703</v>
      </c>
      <c r="G49">
        <v>0.43197914958000178</v>
      </c>
      <c r="H49">
        <v>1.6145553439855579E-2</v>
      </c>
      <c r="I49">
        <v>0.21749086678028109</v>
      </c>
      <c r="J49">
        <v>-0.25</v>
      </c>
      <c r="K49">
        <v>-2</v>
      </c>
      <c r="L49">
        <v>2.25</v>
      </c>
      <c r="M49">
        <v>-0.7061460018157959</v>
      </c>
      <c r="N49">
        <v>8.544921875E-4</v>
      </c>
      <c r="O49">
        <v>-2.1143197955098E-4</v>
      </c>
      <c r="P49">
        <v>101179.2265625</v>
      </c>
      <c r="Q49">
        <v>0</v>
      </c>
      <c r="R49">
        <v>1</v>
      </c>
      <c r="S49">
        <v>32.5</v>
      </c>
      <c r="T49">
        <v>32.430000305175781</v>
      </c>
      <c r="U49">
        <v>33.860000610351563</v>
      </c>
      <c r="V49">
        <v>33.020000457763672</v>
      </c>
      <c r="X49">
        <f t="shared" si="0"/>
        <v>6.1338579574601872E-8</v>
      </c>
      <c r="Y49">
        <f t="shared" si="1"/>
        <v>-1.3200495768012974E-7</v>
      </c>
      <c r="Z49">
        <f t="shared" si="2"/>
        <v>-4.4356013666813131E-5</v>
      </c>
    </row>
    <row r="50" spans="1:26" x14ac:dyDescent="0.3">
      <c r="A50">
        <v>1681825899.2791049</v>
      </c>
      <c r="B50">
        <v>1681825899.2641051</v>
      </c>
      <c r="C50">
        <v>1681825899.259105</v>
      </c>
      <c r="D50">
        <v>1.8485091626644131E-2</v>
      </c>
      <c r="E50">
        <v>-2.2185841575264931E-2</v>
      </c>
      <c r="F50">
        <v>-9.8725519180297852</v>
      </c>
      <c r="G50">
        <v>0.31460276246070862</v>
      </c>
      <c r="H50">
        <v>4.6955842524766922E-2</v>
      </c>
      <c r="I50">
        <v>9.2120654881000519E-2</v>
      </c>
      <c r="J50">
        <v>-0.25</v>
      </c>
      <c r="K50">
        <v>-2</v>
      </c>
      <c r="L50">
        <v>2.25</v>
      </c>
      <c r="M50">
        <v>-0.70616596937179565</v>
      </c>
      <c r="N50">
        <v>8.8026153389364481E-4</v>
      </c>
      <c r="O50">
        <v>-2.44140625E-4</v>
      </c>
      <c r="P50">
        <v>101179.2265625</v>
      </c>
      <c r="Q50">
        <v>0</v>
      </c>
      <c r="R50">
        <v>1</v>
      </c>
      <c r="S50">
        <v>32.5</v>
      </c>
      <c r="T50">
        <v>32.430000305175781</v>
      </c>
      <c r="U50">
        <v>33.860000610351563</v>
      </c>
      <c r="V50">
        <v>33.020000457763672</v>
      </c>
      <c r="X50">
        <f t="shared" si="0"/>
        <v>3.6964824305336853E-8</v>
      </c>
      <c r="Y50">
        <f t="shared" si="1"/>
        <v>-4.4365251331166375E-8</v>
      </c>
      <c r="Z50">
        <f t="shared" si="2"/>
        <v>-1.9742241719228077E-5</v>
      </c>
    </row>
    <row r="51" spans="1:26" x14ac:dyDescent="0.3">
      <c r="A51">
        <v>1681825899.2821021</v>
      </c>
      <c r="B51">
        <v>1681825899.2641051</v>
      </c>
      <c r="C51">
        <v>1681825899.259105</v>
      </c>
      <c r="D51">
        <v>2.0925626158714291E-2</v>
      </c>
      <c r="E51">
        <v>-1.7408482730388641E-2</v>
      </c>
      <c r="F51">
        <v>-9.8796987533569336</v>
      </c>
      <c r="G51">
        <v>0.31592881679534912</v>
      </c>
      <c r="H51">
        <v>-1.4614150859415529E-2</v>
      </c>
      <c r="I51">
        <v>-6.2723986804485321E-2</v>
      </c>
      <c r="J51">
        <v>-0.25</v>
      </c>
      <c r="K51">
        <v>-2</v>
      </c>
      <c r="L51">
        <v>2.25</v>
      </c>
      <c r="M51">
        <v>-0.70613640546798706</v>
      </c>
      <c r="N51">
        <v>8.8026153389364481E-4</v>
      </c>
      <c r="O51">
        <v>-2.44140625E-4</v>
      </c>
      <c r="P51">
        <v>101179.2265625</v>
      </c>
      <c r="Q51">
        <v>0</v>
      </c>
      <c r="R51">
        <v>1</v>
      </c>
      <c r="S51">
        <v>32.5</v>
      </c>
      <c r="T51">
        <v>32.430000305175781</v>
      </c>
      <c r="U51">
        <v>33.860000610351563</v>
      </c>
      <c r="V51">
        <v>33.020000457763672</v>
      </c>
      <c r="X51">
        <f t="shared" si="0"/>
        <v>9.3987113126908411E-8</v>
      </c>
      <c r="Y51">
        <f t="shared" si="1"/>
        <v>-7.8189920021461289E-8</v>
      </c>
      <c r="Z51">
        <f t="shared" si="2"/>
        <v>-4.4374507952529857E-5</v>
      </c>
    </row>
    <row r="52" spans="1:26" x14ac:dyDescent="0.3">
      <c r="A52">
        <v>1681825899.284106</v>
      </c>
      <c r="B52">
        <v>1681825899.284106</v>
      </c>
      <c r="C52">
        <v>1681825899.259105</v>
      </c>
      <c r="D52">
        <v>2.814149484038353E-2</v>
      </c>
      <c r="E52">
        <v>-1.2632257305085661E-2</v>
      </c>
      <c r="F52">
        <v>-9.8868446350097656</v>
      </c>
      <c r="G52">
        <v>0.40429902076721191</v>
      </c>
      <c r="H52">
        <v>0.107549175620079</v>
      </c>
      <c r="I52">
        <v>3.1154414638876912E-2</v>
      </c>
      <c r="J52">
        <v>-0.25</v>
      </c>
      <c r="K52">
        <v>-2</v>
      </c>
      <c r="L52">
        <v>2.25</v>
      </c>
      <c r="M52">
        <v>-0.70615488290786743</v>
      </c>
      <c r="N52">
        <v>8.8026153389364481E-4</v>
      </c>
      <c r="O52">
        <v>-2.44140625E-4</v>
      </c>
      <c r="P52">
        <v>101179.2265625</v>
      </c>
      <c r="Q52">
        <v>0</v>
      </c>
      <c r="R52">
        <v>1</v>
      </c>
      <c r="S52">
        <v>32.5</v>
      </c>
      <c r="T52">
        <v>32.430000305175781</v>
      </c>
      <c r="U52">
        <v>33.860000610351563</v>
      </c>
      <c r="V52">
        <v>33.020000457763672</v>
      </c>
      <c r="X52">
        <f t="shared" si="0"/>
        <v>5.6503167372779475E-8</v>
      </c>
      <c r="Y52">
        <f t="shared" si="1"/>
        <v>-2.5363348779220133E-8</v>
      </c>
      <c r="Z52">
        <f t="shared" si="2"/>
        <v>-1.9851043463368846E-5</v>
      </c>
    </row>
    <row r="53" spans="1:26" x14ac:dyDescent="0.3">
      <c r="A53">
        <v>1681825899.2871079</v>
      </c>
      <c r="B53">
        <v>1681825899.284106</v>
      </c>
      <c r="C53">
        <v>1681825899.259105</v>
      </c>
      <c r="D53">
        <v>3.2934479415416718E-2</v>
      </c>
      <c r="E53">
        <v>-1.0243339464068409E-2</v>
      </c>
      <c r="F53">
        <v>-9.8892269134521484</v>
      </c>
      <c r="G53">
        <v>0.34484511613845831</v>
      </c>
      <c r="H53">
        <v>4.6657182276248932E-2</v>
      </c>
      <c r="I53">
        <v>3.0510894954204559E-2</v>
      </c>
      <c r="J53">
        <v>-0.1875</v>
      </c>
      <c r="K53">
        <v>-2</v>
      </c>
      <c r="L53">
        <v>2.25</v>
      </c>
      <c r="M53">
        <v>-0.70617330074310303</v>
      </c>
      <c r="N53">
        <v>8.886852883733809E-4</v>
      </c>
      <c r="O53">
        <v>-2.1143197955098E-4</v>
      </c>
      <c r="P53">
        <v>101179.2265625</v>
      </c>
      <c r="Q53">
        <v>0</v>
      </c>
      <c r="R53">
        <v>1</v>
      </c>
      <c r="S53">
        <v>32.5</v>
      </c>
      <c r="T53">
        <v>32.430000305175781</v>
      </c>
      <c r="U53">
        <v>33.860000610351563</v>
      </c>
      <c r="V53">
        <v>33.020000457763672</v>
      </c>
      <c r="X53">
        <f t="shared" si="0"/>
        <v>1.48395744183545E-7</v>
      </c>
      <c r="Y53">
        <f t="shared" si="1"/>
        <v>-4.6154304233014802E-8</v>
      </c>
      <c r="Z53">
        <f t="shared" si="2"/>
        <v>-4.455874855986713E-5</v>
      </c>
    </row>
    <row r="54" spans="1:26" x14ac:dyDescent="0.3">
      <c r="A54">
        <v>1681825899.2891059</v>
      </c>
      <c r="B54">
        <v>1681825899.284106</v>
      </c>
      <c r="C54">
        <v>1681825899.259105</v>
      </c>
      <c r="D54">
        <v>3.7692192941904068E-2</v>
      </c>
      <c r="E54">
        <v>-1.5026744455099109E-2</v>
      </c>
      <c r="F54">
        <v>-9.8868446350097656</v>
      </c>
      <c r="G54">
        <v>0.40357908606529241</v>
      </c>
      <c r="H54">
        <v>-7.587064802646637E-2</v>
      </c>
      <c r="I54">
        <v>6.2324464321136468E-2</v>
      </c>
      <c r="J54">
        <v>-0.1875</v>
      </c>
      <c r="K54">
        <v>-2</v>
      </c>
      <c r="L54">
        <v>2.25</v>
      </c>
      <c r="M54">
        <v>-0.70618486404418945</v>
      </c>
      <c r="N54">
        <v>9.1349059948697686E-4</v>
      </c>
      <c r="O54">
        <v>-2.44140625E-4</v>
      </c>
      <c r="P54">
        <v>101179.2265625</v>
      </c>
      <c r="Q54">
        <v>0</v>
      </c>
      <c r="R54">
        <v>1</v>
      </c>
      <c r="S54">
        <v>32.5</v>
      </c>
      <c r="T54">
        <v>32.430000305175781</v>
      </c>
      <c r="U54">
        <v>33.860000610351563</v>
      </c>
      <c r="V54">
        <v>33.020000457763672</v>
      </c>
      <c r="X54">
        <f t="shared" si="0"/>
        <v>7.5229753350340844E-8</v>
      </c>
      <c r="Y54">
        <f t="shared" si="1"/>
        <v>-2.9991841566716797E-8</v>
      </c>
      <c r="Z54">
        <f t="shared" si="2"/>
        <v>-1.9733128408085457E-5</v>
      </c>
    </row>
    <row r="55" spans="1:26" x14ac:dyDescent="0.3">
      <c r="A55">
        <v>1681825899.2921059</v>
      </c>
      <c r="B55">
        <v>1681825899.284106</v>
      </c>
      <c r="C55">
        <v>1681825899.259105</v>
      </c>
      <c r="D55">
        <v>3.767457976937294E-2</v>
      </c>
      <c r="E55">
        <v>-1.263234671205282E-2</v>
      </c>
      <c r="F55">
        <v>-9.8844633102416992</v>
      </c>
      <c r="G55">
        <v>0.37310305237770081</v>
      </c>
      <c r="H55">
        <v>7.7506422996520996E-2</v>
      </c>
      <c r="I55">
        <v>0.18574005365371701</v>
      </c>
      <c r="J55">
        <v>-0.1875</v>
      </c>
      <c r="K55">
        <v>-2</v>
      </c>
      <c r="L55">
        <v>2.25</v>
      </c>
      <c r="M55">
        <v>-0.70620030164718628</v>
      </c>
      <c r="N55">
        <v>9.4555260147899389E-4</v>
      </c>
      <c r="O55">
        <v>-2.9900998924858868E-4</v>
      </c>
      <c r="P55">
        <v>101179.2265625</v>
      </c>
      <c r="Q55">
        <v>0</v>
      </c>
      <c r="R55">
        <v>1</v>
      </c>
      <c r="S55">
        <v>32.5</v>
      </c>
      <c r="T55">
        <v>32.430000305175781</v>
      </c>
      <c r="U55">
        <v>33.860000610351563</v>
      </c>
      <c r="V55">
        <v>33.020000457763672</v>
      </c>
      <c r="X55">
        <f t="shared" si="0"/>
        <v>1.6953798030289141E-7</v>
      </c>
      <c r="Y55">
        <f t="shared" si="1"/>
        <v>-5.6846355318562648E-8</v>
      </c>
      <c r="Z55">
        <f t="shared" si="2"/>
        <v>-4.4480707051143363E-5</v>
      </c>
    </row>
    <row r="56" spans="1:26" x14ac:dyDescent="0.3">
      <c r="A56">
        <v>1681825899.295105</v>
      </c>
      <c r="B56">
        <v>1681825899.284106</v>
      </c>
      <c r="C56">
        <v>1681825899.259105</v>
      </c>
      <c r="D56">
        <v>3.531748428940773E-2</v>
      </c>
      <c r="E56">
        <v>-1.6681592911481861E-2</v>
      </c>
      <c r="F56">
        <v>-9.8826704025268555</v>
      </c>
      <c r="G56">
        <v>0.29633820056915278</v>
      </c>
      <c r="H56">
        <v>7.7060222625732422E-2</v>
      </c>
      <c r="I56">
        <v>0.2153054475784302</v>
      </c>
      <c r="J56">
        <v>-0.1875</v>
      </c>
      <c r="K56">
        <v>-2</v>
      </c>
      <c r="L56">
        <v>2.25</v>
      </c>
      <c r="M56">
        <v>-0.7061726450920105</v>
      </c>
      <c r="N56">
        <v>9.3763985205441713E-4</v>
      </c>
      <c r="O56">
        <v>-2.7295752079226082E-4</v>
      </c>
      <c r="P56">
        <v>101179.2265625</v>
      </c>
      <c r="Q56">
        <v>0</v>
      </c>
      <c r="R56">
        <v>1</v>
      </c>
      <c r="S56">
        <v>32.5</v>
      </c>
      <c r="T56">
        <v>32.430000305175781</v>
      </c>
      <c r="U56">
        <v>33.840000152587891</v>
      </c>
      <c r="V56">
        <v>33.020000457763672</v>
      </c>
      <c r="X56">
        <f t="shared" si="0"/>
        <v>1.5882987350184374E-7</v>
      </c>
      <c r="Y56">
        <f t="shared" si="1"/>
        <v>-7.5020498918564098E-8</v>
      </c>
      <c r="Z56">
        <f t="shared" si="2"/>
        <v>-4.444436860313186E-5</v>
      </c>
    </row>
    <row r="57" spans="1:26" x14ac:dyDescent="0.3">
      <c r="A57">
        <v>1681825899.2981999</v>
      </c>
      <c r="B57">
        <v>1681825899.284106</v>
      </c>
      <c r="C57">
        <v>1681825899.259105</v>
      </c>
      <c r="D57">
        <v>3.0471667647361759E-2</v>
      </c>
      <c r="E57">
        <v>-1.6671765595674511E-2</v>
      </c>
      <c r="F57">
        <v>-9.8731422424316406</v>
      </c>
      <c r="G57">
        <v>0.41585049033164978</v>
      </c>
      <c r="H57">
        <v>-4.6145185828208923E-2</v>
      </c>
      <c r="I57">
        <v>9.2917919158935547E-2</v>
      </c>
      <c r="J57">
        <v>-0.1875</v>
      </c>
      <c r="K57">
        <v>-2</v>
      </c>
      <c r="L57">
        <v>2.25</v>
      </c>
      <c r="M57">
        <v>-0.70618939399719238</v>
      </c>
      <c r="N57">
        <v>9.5339963445439935E-4</v>
      </c>
      <c r="O57">
        <v>-3.2296768040396268E-4</v>
      </c>
      <c r="P57">
        <v>101179.2265625</v>
      </c>
      <c r="Q57">
        <v>0</v>
      </c>
      <c r="R57">
        <v>1</v>
      </c>
      <c r="S57">
        <v>32.5</v>
      </c>
      <c r="T57">
        <v>32.430000305175781</v>
      </c>
      <c r="U57">
        <v>33.840000152587891</v>
      </c>
      <c r="V57">
        <v>33.020000457763672</v>
      </c>
      <c r="X57">
        <f t="shared" si="0"/>
        <v>1.4593609389687463E-7</v>
      </c>
      <c r="Y57">
        <f t="shared" si="1"/>
        <v>-7.9845067147406023E-8</v>
      </c>
      <c r="Z57">
        <f t="shared" si="2"/>
        <v>-4.728483619679581E-5</v>
      </c>
    </row>
    <row r="58" spans="1:26" x14ac:dyDescent="0.3">
      <c r="A58">
        <v>1681825899.300102</v>
      </c>
      <c r="B58">
        <v>1681825899.284106</v>
      </c>
      <c r="C58">
        <v>1681825899.300102</v>
      </c>
      <c r="D58">
        <v>2.3255776613950729E-2</v>
      </c>
      <c r="E58">
        <v>-1.6663545742630959E-2</v>
      </c>
      <c r="F58">
        <v>-9.8659954071044922</v>
      </c>
      <c r="G58">
        <v>0.38664835691452032</v>
      </c>
      <c r="H58">
        <v>-0.2297503799200058</v>
      </c>
      <c r="I58">
        <v>-1.911252329591662E-4</v>
      </c>
      <c r="J58">
        <v>-0.1875</v>
      </c>
      <c r="K58">
        <v>-2</v>
      </c>
      <c r="L58">
        <v>2.25</v>
      </c>
      <c r="M58">
        <v>-0.70620697736740112</v>
      </c>
      <c r="N58">
        <v>9.4555260147899389E-4</v>
      </c>
      <c r="O58">
        <v>-2.9900998924858868E-4</v>
      </c>
      <c r="P58">
        <v>101179.2265625</v>
      </c>
      <c r="Q58">
        <v>0</v>
      </c>
      <c r="R58">
        <v>1</v>
      </c>
      <c r="S58">
        <v>32.5</v>
      </c>
      <c r="T58">
        <v>32.430000305175781</v>
      </c>
      <c r="U58">
        <v>33.840000152587891</v>
      </c>
      <c r="V58">
        <v>33.020000457763672</v>
      </c>
      <c r="X58">
        <f t="shared" si="0"/>
        <v>4.2069670079189824E-8</v>
      </c>
      <c r="Y58">
        <f t="shared" si="1"/>
        <v>-3.0144332884649279E-8</v>
      </c>
      <c r="Z58">
        <f t="shared" si="2"/>
        <v>-1.7847573042591982E-5</v>
      </c>
    </row>
    <row r="59" spans="1:26" x14ac:dyDescent="0.3">
      <c r="A59">
        <v>1681825899.3021071</v>
      </c>
      <c r="B59">
        <v>1681825899.284106</v>
      </c>
      <c r="C59">
        <v>1681825899.300102</v>
      </c>
      <c r="D59">
        <v>2.079762518405914E-2</v>
      </c>
      <c r="E59">
        <v>-1.6654284670948979E-2</v>
      </c>
      <c r="F59">
        <v>-9.8564682006835938</v>
      </c>
      <c r="G59">
        <v>0.26772496104240417</v>
      </c>
      <c r="H59">
        <v>-0.1067060753703117</v>
      </c>
      <c r="I59">
        <v>6.023334339261055E-2</v>
      </c>
      <c r="J59">
        <v>-0.1875</v>
      </c>
      <c r="K59">
        <v>-2</v>
      </c>
      <c r="L59">
        <v>2.25</v>
      </c>
      <c r="M59">
        <v>-0.70617973804473877</v>
      </c>
      <c r="N59">
        <v>9.6118258079513907E-4</v>
      </c>
      <c r="O59">
        <v>-2.9900998924858868E-4</v>
      </c>
      <c r="P59">
        <v>101179.2265625</v>
      </c>
      <c r="Q59">
        <v>0</v>
      </c>
      <c r="R59">
        <v>1</v>
      </c>
      <c r="S59">
        <v>32.5</v>
      </c>
      <c r="T59">
        <v>32.430000305175781</v>
      </c>
      <c r="U59">
        <v>33.840000152587891</v>
      </c>
      <c r="V59">
        <v>33.020000457763672</v>
      </c>
      <c r="X59">
        <f t="shared" si="0"/>
        <v>4.1807667053622403E-8</v>
      </c>
      <c r="Y59">
        <f t="shared" si="1"/>
        <v>-3.3478667991043565E-8</v>
      </c>
      <c r="Z59">
        <f t="shared" si="2"/>
        <v>-1.9813605506009517E-5</v>
      </c>
    </row>
    <row r="60" spans="1:26" x14ac:dyDescent="0.3">
      <c r="A60">
        <v>1681825899.305105</v>
      </c>
      <c r="B60">
        <v>1681825899.305105</v>
      </c>
      <c r="C60">
        <v>1681825899.300102</v>
      </c>
      <c r="D60">
        <v>1.8326520919799801E-2</v>
      </c>
      <c r="E60">
        <v>-1.9774053245782849E-2</v>
      </c>
      <c r="F60">
        <v>-9.8511133193969727</v>
      </c>
      <c r="G60">
        <v>0.37449070811271667</v>
      </c>
      <c r="H60">
        <v>0.1689340025186539</v>
      </c>
      <c r="I60">
        <v>6.1719752848148353E-2</v>
      </c>
      <c r="J60">
        <v>-0.1875</v>
      </c>
      <c r="K60">
        <v>-2</v>
      </c>
      <c r="L60">
        <v>2.25</v>
      </c>
      <c r="M60">
        <v>-0.70619791746139526</v>
      </c>
      <c r="N60">
        <v>9.6890307031571865E-4</v>
      </c>
      <c r="O60">
        <v>-3.2296768040396268E-4</v>
      </c>
      <c r="P60">
        <v>101179.2265625</v>
      </c>
      <c r="Q60">
        <v>0</v>
      </c>
      <c r="R60">
        <v>1</v>
      </c>
      <c r="S60">
        <v>32.5</v>
      </c>
      <c r="T60">
        <v>32.430000305175781</v>
      </c>
      <c r="U60">
        <v>33.860000610351563</v>
      </c>
      <c r="V60">
        <v>33.020000457763672</v>
      </c>
      <c r="X60">
        <f t="shared" si="0"/>
        <v>8.2352565682666224E-8</v>
      </c>
      <c r="Y60">
        <f t="shared" si="1"/>
        <v>-8.88572373262901E-8</v>
      </c>
      <c r="Z60">
        <f t="shared" si="2"/>
        <v>-4.4267237640644862E-5</v>
      </c>
    </row>
    <row r="61" spans="1:26" x14ac:dyDescent="0.3">
      <c r="A61">
        <v>1681825899.3071051</v>
      </c>
      <c r="B61">
        <v>1681825899.305105</v>
      </c>
      <c r="C61">
        <v>1681825899.300102</v>
      </c>
      <c r="D61">
        <v>1.8308892846107479E-2</v>
      </c>
      <c r="E61">
        <v>-1.737965643405914E-2</v>
      </c>
      <c r="F61">
        <v>-9.8487310409545898</v>
      </c>
      <c r="G61">
        <v>0.28598010540008539</v>
      </c>
      <c r="H61">
        <v>-1.439617108553648E-2</v>
      </c>
      <c r="I61">
        <v>-3.2095640897750848E-2</v>
      </c>
      <c r="J61">
        <v>-0.25</v>
      </c>
      <c r="K61">
        <v>-2</v>
      </c>
      <c r="L61">
        <v>2.1875</v>
      </c>
      <c r="M61">
        <v>-0.70621782541275024</v>
      </c>
      <c r="N61">
        <v>9.5339963445439935E-4</v>
      </c>
      <c r="O61">
        <v>-3.2296768040396268E-4</v>
      </c>
      <c r="P61">
        <v>101179.2265625</v>
      </c>
      <c r="Q61">
        <v>0</v>
      </c>
      <c r="R61">
        <v>1</v>
      </c>
      <c r="S61">
        <v>32.5</v>
      </c>
      <c r="T61">
        <v>32.430000305175781</v>
      </c>
      <c r="U61">
        <v>33.860000610351563</v>
      </c>
      <c r="V61">
        <v>33.020000457763672</v>
      </c>
      <c r="X61">
        <f t="shared" si="0"/>
        <v>3.6621208073467457E-8</v>
      </c>
      <c r="Y61">
        <f t="shared" si="1"/>
        <v>-3.4762561552288028E-8</v>
      </c>
      <c r="Z61">
        <f t="shared" si="2"/>
        <v>-1.9699303051363683E-5</v>
      </c>
    </row>
    <row r="62" spans="1:26" x14ac:dyDescent="0.3">
      <c r="A62">
        <v>1681825899.3101101</v>
      </c>
      <c r="B62">
        <v>1681825899.305105</v>
      </c>
      <c r="C62">
        <v>1681825899.300102</v>
      </c>
      <c r="D62">
        <v>2.0696567371487621E-2</v>
      </c>
      <c r="E62">
        <v>-2.2164668887853619E-2</v>
      </c>
      <c r="F62">
        <v>-9.8487310409545898</v>
      </c>
      <c r="G62">
        <v>0.4340345561504364</v>
      </c>
      <c r="H62">
        <v>1.558099593967199E-2</v>
      </c>
      <c r="I62">
        <v>6.2037329189479351E-4</v>
      </c>
      <c r="J62">
        <v>-0.25</v>
      </c>
      <c r="K62">
        <v>-2</v>
      </c>
      <c r="L62">
        <v>2.1875</v>
      </c>
      <c r="M62">
        <v>-0.70618975162506104</v>
      </c>
      <c r="N62">
        <v>9.765625E-4</v>
      </c>
      <c r="O62">
        <v>-2.9900998924858868E-4</v>
      </c>
      <c r="P62">
        <v>101179.2265625</v>
      </c>
      <c r="Q62">
        <v>0</v>
      </c>
      <c r="R62">
        <v>1</v>
      </c>
      <c r="S62">
        <v>32.5</v>
      </c>
      <c r="T62">
        <v>32.430000305175781</v>
      </c>
      <c r="U62">
        <v>33.860000610351563</v>
      </c>
      <c r="V62">
        <v>33.020000457763672</v>
      </c>
      <c r="X62">
        <f t="shared" si="0"/>
        <v>9.3446987564035979E-8</v>
      </c>
      <c r="Y62">
        <f t="shared" si="1"/>
        <v>-1.0007560677804118E-7</v>
      </c>
      <c r="Z62">
        <f t="shared" si="2"/>
        <v>-4.4467965657604951E-5</v>
      </c>
    </row>
    <row r="63" spans="1:26" x14ac:dyDescent="0.3">
      <c r="A63">
        <v>1681825899.3121049</v>
      </c>
      <c r="B63">
        <v>1681825899.305105</v>
      </c>
      <c r="C63">
        <v>1681825899.300102</v>
      </c>
      <c r="D63">
        <v>1.8344134092330929E-2</v>
      </c>
      <c r="E63">
        <v>-2.2168450057506561E-2</v>
      </c>
      <c r="F63">
        <v>-9.8534946441650391</v>
      </c>
      <c r="G63">
        <v>0.40401482582092291</v>
      </c>
      <c r="H63">
        <v>-1.478421129286289E-2</v>
      </c>
      <c r="I63">
        <v>3.1280159950256348E-2</v>
      </c>
      <c r="J63">
        <v>-0.25</v>
      </c>
      <c r="K63">
        <v>-2</v>
      </c>
      <c r="L63">
        <v>2.1875</v>
      </c>
      <c r="M63">
        <v>-0.7062065601348877</v>
      </c>
      <c r="N63">
        <v>9.6890307031571865E-4</v>
      </c>
      <c r="O63">
        <v>-3.2296768040396268E-4</v>
      </c>
      <c r="P63">
        <v>101179.2265625</v>
      </c>
      <c r="Q63">
        <v>0</v>
      </c>
      <c r="R63">
        <v>1</v>
      </c>
      <c r="S63">
        <v>32.5</v>
      </c>
      <c r="T63">
        <v>32.430000305175781</v>
      </c>
      <c r="U63">
        <v>33.860000610351563</v>
      </c>
      <c r="V63">
        <v>33.020000457763672</v>
      </c>
      <c r="X63">
        <f t="shared" si="0"/>
        <v>3.6499502879681491E-8</v>
      </c>
      <c r="Y63">
        <f t="shared" si="1"/>
        <v>-4.4108781730412089E-8</v>
      </c>
      <c r="Z63">
        <f t="shared" si="2"/>
        <v>-1.9605594591133341E-5</v>
      </c>
    </row>
    <row r="64" spans="1:26" x14ac:dyDescent="0.3">
      <c r="A64">
        <v>1681825899.3151031</v>
      </c>
      <c r="B64">
        <v>1681825899.305105</v>
      </c>
      <c r="C64">
        <v>1681825899.300102</v>
      </c>
      <c r="D64">
        <v>2.066831290721893E-2</v>
      </c>
      <c r="E64">
        <v>-2.4465024471282959E-2</v>
      </c>
      <c r="F64">
        <v>-9.8538007736206055</v>
      </c>
      <c r="G64">
        <v>0.355547696352005</v>
      </c>
      <c r="H64">
        <v>-4.3822333216667182E-2</v>
      </c>
      <c r="I64">
        <v>3.1493294984102249E-2</v>
      </c>
      <c r="J64">
        <v>-0.25</v>
      </c>
      <c r="K64">
        <v>-2</v>
      </c>
      <c r="L64">
        <v>2.1875</v>
      </c>
      <c r="M64">
        <v>-0.7062256932258606</v>
      </c>
      <c r="N64">
        <v>9.6118258079513907E-4</v>
      </c>
      <c r="O64">
        <v>-2.9900998924858868E-4</v>
      </c>
      <c r="P64">
        <v>101179.2265625</v>
      </c>
      <c r="Q64">
        <v>0</v>
      </c>
      <c r="R64">
        <v>1</v>
      </c>
      <c r="S64">
        <v>32.5</v>
      </c>
      <c r="T64">
        <v>32.430000305175781</v>
      </c>
      <c r="U64">
        <v>33.889999389648438</v>
      </c>
      <c r="V64">
        <v>33.020000457763672</v>
      </c>
      <c r="X64">
        <f t="shared" si="0"/>
        <v>9.2890480735664381E-8</v>
      </c>
      <c r="Y64">
        <f t="shared" si="1"/>
        <v>-1.099542035457338E-7</v>
      </c>
      <c r="Z64">
        <f t="shared" si="2"/>
        <v>-4.4286357335696205E-5</v>
      </c>
    </row>
    <row r="65" spans="1:26" x14ac:dyDescent="0.3">
      <c r="A65">
        <v>1681825899.317106</v>
      </c>
      <c r="B65">
        <v>1681825899.305105</v>
      </c>
      <c r="C65">
        <v>1681825899.300102</v>
      </c>
      <c r="D65">
        <v>2.0685939118266109E-2</v>
      </c>
      <c r="E65">
        <v>-2.6859421283006672E-2</v>
      </c>
      <c r="F65">
        <v>-9.8561840057373047</v>
      </c>
      <c r="G65">
        <v>0.44414988160133362</v>
      </c>
      <c r="H65">
        <v>-7.4737213551998138E-2</v>
      </c>
      <c r="I65">
        <v>6.3565731048583984E-2</v>
      </c>
      <c r="J65">
        <v>-0.25</v>
      </c>
      <c r="K65">
        <v>-2</v>
      </c>
      <c r="L65">
        <v>2.1875</v>
      </c>
      <c r="M65">
        <v>-0.70619404315948486</v>
      </c>
      <c r="N65">
        <v>9.6118258079513907E-4</v>
      </c>
      <c r="O65">
        <v>-2.9900998924858868E-4</v>
      </c>
      <c r="P65">
        <v>101179.2265625</v>
      </c>
      <c r="Q65">
        <v>0</v>
      </c>
      <c r="R65">
        <v>1</v>
      </c>
      <c r="S65">
        <v>32.5</v>
      </c>
      <c r="T65">
        <v>32.430000305175781</v>
      </c>
      <c r="U65">
        <v>33.889999389648438</v>
      </c>
      <c r="V65">
        <v>33.020000457763672</v>
      </c>
      <c r="X65">
        <f t="shared" si="0"/>
        <v>4.1494201032264261E-8</v>
      </c>
      <c r="Y65">
        <f t="shared" si="1"/>
        <v>-5.3877671202426613E-8</v>
      </c>
      <c r="Z65">
        <f t="shared" si="2"/>
        <v>-1.9770650885456707E-5</v>
      </c>
    </row>
    <row r="66" spans="1:26" x14ac:dyDescent="0.3">
      <c r="A66">
        <v>1681825899.320107</v>
      </c>
      <c r="B66">
        <v>1681825899.305105</v>
      </c>
      <c r="C66">
        <v>1681825899.300102</v>
      </c>
      <c r="D66">
        <v>2.0738795399665829E-2</v>
      </c>
      <c r="E66">
        <v>-3.1650390475988388E-2</v>
      </c>
      <c r="F66">
        <v>-9.8633298873901367</v>
      </c>
      <c r="G66">
        <v>0.50162726640701294</v>
      </c>
      <c r="H66">
        <v>-0.1051111146807671</v>
      </c>
      <c r="I66">
        <v>0.25019258260726929</v>
      </c>
      <c r="J66">
        <v>-0.25</v>
      </c>
      <c r="K66">
        <v>-2</v>
      </c>
      <c r="L66">
        <v>2.1875</v>
      </c>
      <c r="M66">
        <v>-0.7062106728553772</v>
      </c>
      <c r="N66">
        <v>9.5339963445439935E-4</v>
      </c>
      <c r="O66">
        <v>-2.7295752079226082E-4</v>
      </c>
      <c r="P66">
        <v>101179.2265625</v>
      </c>
      <c r="Q66">
        <v>0</v>
      </c>
      <c r="R66">
        <v>1</v>
      </c>
      <c r="S66">
        <v>32.5</v>
      </c>
      <c r="T66">
        <v>32.430000305175781</v>
      </c>
      <c r="U66">
        <v>33.889999389648438</v>
      </c>
      <c r="V66">
        <v>33.020000457763672</v>
      </c>
      <c r="X66">
        <f t="shared" si="0"/>
        <v>9.3385228670241506E-8</v>
      </c>
      <c r="Y66">
        <f t="shared" si="1"/>
        <v>-1.4251931682349474E-7</v>
      </c>
      <c r="Z66">
        <f t="shared" si="2"/>
        <v>-4.4413829213957003E-5</v>
      </c>
    </row>
    <row r="67" spans="1:26" x14ac:dyDescent="0.3">
      <c r="A67">
        <v>1681825899.3221049</v>
      </c>
      <c r="B67">
        <v>1681825899.305105</v>
      </c>
      <c r="C67">
        <v>1681825899.300102</v>
      </c>
      <c r="D67">
        <v>2.072117663919926E-2</v>
      </c>
      <c r="E67">
        <v>-3.1648214906454093E-2</v>
      </c>
      <c r="F67">
        <v>-9.8609485626220703</v>
      </c>
      <c r="G67">
        <v>0.44414046406745911</v>
      </c>
      <c r="H67">
        <v>4.7677282243967063E-2</v>
      </c>
      <c r="I67">
        <v>9.4421498477458954E-2</v>
      </c>
      <c r="J67">
        <v>-0.25</v>
      </c>
      <c r="K67">
        <v>-2</v>
      </c>
      <c r="L67">
        <v>2.1875</v>
      </c>
      <c r="M67">
        <v>-0.70617902278900146</v>
      </c>
      <c r="N67">
        <v>9.8416232503950596E-4</v>
      </c>
      <c r="O67">
        <v>-3.2296768040396268E-4</v>
      </c>
      <c r="P67">
        <v>101179.2265625</v>
      </c>
      <c r="Q67">
        <v>0</v>
      </c>
      <c r="R67">
        <v>1</v>
      </c>
      <c r="S67">
        <v>32.5</v>
      </c>
      <c r="T67">
        <v>32.430000305175781</v>
      </c>
      <c r="U67">
        <v>33.889999389648438</v>
      </c>
      <c r="V67">
        <v>33.020000457763672</v>
      </c>
      <c r="X67">
        <f t="shared" si="0"/>
        <v>4.1357344479757345E-8</v>
      </c>
      <c r="Y67">
        <f t="shared" si="1"/>
        <v>-6.316659274934849E-8</v>
      </c>
      <c r="Z67">
        <f t="shared" si="2"/>
        <v>-1.9681442502161341E-5</v>
      </c>
    </row>
    <row r="68" spans="1:26" x14ac:dyDescent="0.3">
      <c r="A68">
        <v>1681825899.325105</v>
      </c>
      <c r="B68">
        <v>1681825899.325105</v>
      </c>
      <c r="C68">
        <v>1681825899.300102</v>
      </c>
      <c r="D68">
        <v>1.61433070898056E-2</v>
      </c>
      <c r="E68">
        <v>-3.4240670502185822E-2</v>
      </c>
      <c r="F68">
        <v>-9.8698635101318359</v>
      </c>
      <c r="G68">
        <v>0.39309129118919373</v>
      </c>
      <c r="H68">
        <v>0.1063588559627533</v>
      </c>
      <c r="I68">
        <v>6.1247706413269043E-2</v>
      </c>
      <c r="J68">
        <v>-0.25</v>
      </c>
      <c r="K68">
        <v>-2</v>
      </c>
      <c r="L68">
        <v>2.1875</v>
      </c>
      <c r="M68">
        <v>-0.70619761943817139</v>
      </c>
      <c r="N68">
        <v>9.6890307031571865E-4</v>
      </c>
      <c r="O68">
        <v>-2.7295752079226082E-4</v>
      </c>
      <c r="P68">
        <v>101179.2265625</v>
      </c>
      <c r="Q68">
        <v>0</v>
      </c>
      <c r="R68">
        <v>1</v>
      </c>
      <c r="S68">
        <v>32.5</v>
      </c>
      <c r="T68">
        <v>32.430000305175781</v>
      </c>
      <c r="U68">
        <v>33.829998016357422</v>
      </c>
      <c r="V68">
        <v>33.020000457763672</v>
      </c>
      <c r="X68">
        <f t="shared" ref="X68:X131" si="3">0.5*D68*(A68-A67)^2</f>
        <v>7.264589800786363E-8</v>
      </c>
      <c r="Y68">
        <f t="shared" ref="Y68:Y131" si="4">0.5*E68*(A68-A67)^2</f>
        <v>-1.5408517246094276E-7</v>
      </c>
      <c r="Z68">
        <f t="shared" ref="Z68:Z131" si="5">0.5*F68*(A68-A67)^2</f>
        <v>-4.4415007031697775E-5</v>
      </c>
    </row>
    <row r="69" spans="1:26" x14ac:dyDescent="0.3">
      <c r="A69">
        <v>1681825899.327105</v>
      </c>
      <c r="B69">
        <v>1681825899.325105</v>
      </c>
      <c r="C69">
        <v>1681825899.300102</v>
      </c>
      <c r="D69">
        <v>1.131507288664579E-2</v>
      </c>
      <c r="E69">
        <v>-3.1840793788433068E-2</v>
      </c>
      <c r="F69">
        <v>-9.8627166748046875</v>
      </c>
      <c r="G69">
        <v>0.42290899157524109</v>
      </c>
      <c r="H69">
        <v>-7.7440045773983002E-2</v>
      </c>
      <c r="I69">
        <v>-1.7339609621558341E-4</v>
      </c>
      <c r="J69">
        <v>-0.1875</v>
      </c>
      <c r="K69">
        <v>-1.9375</v>
      </c>
      <c r="L69">
        <v>2.1875</v>
      </c>
      <c r="M69">
        <v>-0.70620989799499512</v>
      </c>
      <c r="N69">
        <v>9.4555260147899389E-4</v>
      </c>
      <c r="O69">
        <v>-2.44140625E-4</v>
      </c>
      <c r="P69">
        <v>101179.2265625</v>
      </c>
      <c r="Q69">
        <v>0</v>
      </c>
      <c r="R69">
        <v>1</v>
      </c>
      <c r="S69">
        <v>32.5</v>
      </c>
      <c r="T69">
        <v>32.430000305175781</v>
      </c>
      <c r="U69">
        <v>33.829998016357422</v>
      </c>
      <c r="V69">
        <v>33.020000457763672</v>
      </c>
      <c r="X69">
        <f t="shared" si="3"/>
        <v>2.2632260838011408E-8</v>
      </c>
      <c r="Y69">
        <f t="shared" si="4"/>
        <v>-6.3687539402388418E-8</v>
      </c>
      <c r="Z69">
        <f t="shared" si="5"/>
        <v>-1.972727693332196E-5</v>
      </c>
    </row>
    <row r="70" spans="1:26" x14ac:dyDescent="0.3">
      <c r="A70">
        <v>1681825899.3301051</v>
      </c>
      <c r="B70">
        <v>1681825899.325105</v>
      </c>
      <c r="C70">
        <v>1681825899.300102</v>
      </c>
      <c r="D70">
        <v>1.1279847472906109E-2</v>
      </c>
      <c r="E70">
        <v>-2.46597770601511E-2</v>
      </c>
      <c r="F70">
        <v>-9.8579540252685547</v>
      </c>
      <c r="G70">
        <v>0.45153164863586431</v>
      </c>
      <c r="H70">
        <v>-1.6088191419839859E-2</v>
      </c>
      <c r="I70">
        <v>0.1240429058670998</v>
      </c>
      <c r="J70">
        <v>-0.1875</v>
      </c>
      <c r="K70">
        <v>-1.9375</v>
      </c>
      <c r="L70">
        <v>2.1875</v>
      </c>
      <c r="M70">
        <v>-0.70618855953216553</v>
      </c>
      <c r="N70">
        <v>9.765625E-4</v>
      </c>
      <c r="O70">
        <v>-2.9900998924858868E-4</v>
      </c>
      <c r="P70">
        <v>101179.2265625</v>
      </c>
      <c r="Q70">
        <v>0</v>
      </c>
      <c r="R70">
        <v>1</v>
      </c>
      <c r="S70">
        <v>32.5</v>
      </c>
      <c r="T70">
        <v>32.430000305175781</v>
      </c>
      <c r="U70">
        <v>33.829998016357422</v>
      </c>
      <c r="V70">
        <v>33.020000457763672</v>
      </c>
      <c r="X70">
        <f t="shared" si="3"/>
        <v>5.0760023612414803E-8</v>
      </c>
      <c r="Y70">
        <f t="shared" si="4"/>
        <v>-1.1097054892424553E-7</v>
      </c>
      <c r="Z70">
        <f t="shared" si="5"/>
        <v>-4.4361413600197579E-5</v>
      </c>
    </row>
    <row r="71" spans="1:26" x14ac:dyDescent="0.3">
      <c r="A71">
        <v>1681825899.3321021</v>
      </c>
      <c r="B71">
        <v>1681825899.325105</v>
      </c>
      <c r="C71">
        <v>1681825899.300102</v>
      </c>
      <c r="D71">
        <v>8.8921785354614258E-3</v>
      </c>
      <c r="E71">
        <v>-2.2266987711191181E-2</v>
      </c>
      <c r="F71">
        <v>-9.8579540252685547</v>
      </c>
      <c r="G71">
        <v>0.48228079080581671</v>
      </c>
      <c r="H71">
        <v>7.5282879173755646E-2</v>
      </c>
      <c r="I71">
        <v>3.1357306987047202E-2</v>
      </c>
      <c r="J71">
        <v>-0.1875</v>
      </c>
      <c r="K71">
        <v>-1.9375</v>
      </c>
      <c r="L71">
        <v>2.1875</v>
      </c>
      <c r="M71">
        <v>-0.70620125532150269</v>
      </c>
      <c r="N71">
        <v>9.5339963445439935E-4</v>
      </c>
      <c r="O71">
        <v>-2.1143197955098E-4</v>
      </c>
      <c r="P71">
        <v>101179.2265625</v>
      </c>
      <c r="Q71">
        <v>0</v>
      </c>
      <c r="R71">
        <v>1</v>
      </c>
      <c r="S71">
        <v>32.5</v>
      </c>
      <c r="T71">
        <v>32.430000305175781</v>
      </c>
      <c r="U71">
        <v>33.829998016357422</v>
      </c>
      <c r="V71">
        <v>33.020000457763672</v>
      </c>
      <c r="X71">
        <f t="shared" si="3"/>
        <v>1.7730937798077565E-8</v>
      </c>
      <c r="Y71">
        <f t="shared" si="4"/>
        <v>-4.4400207719986016E-8</v>
      </c>
      <c r="Z71">
        <f t="shared" si="5"/>
        <v>-1.9656686934623607E-5</v>
      </c>
    </row>
    <row r="72" spans="1:26" x14ac:dyDescent="0.3">
      <c r="A72">
        <v>1681825899.3351059</v>
      </c>
      <c r="B72">
        <v>1681825899.325105</v>
      </c>
      <c r="C72">
        <v>1681825899.300102</v>
      </c>
      <c r="D72">
        <v>8.8615864515304565E-3</v>
      </c>
      <c r="E72">
        <v>-1.8217176198959351E-2</v>
      </c>
      <c r="F72">
        <v>-9.8597450256347656</v>
      </c>
      <c r="G72">
        <v>0.43868240714073181</v>
      </c>
      <c r="H72">
        <v>-0.16806624829769129</v>
      </c>
      <c r="I72">
        <v>0.124556690454483</v>
      </c>
      <c r="J72">
        <v>-0.1875</v>
      </c>
      <c r="K72">
        <v>-1.9375</v>
      </c>
      <c r="L72">
        <v>2.1875</v>
      </c>
      <c r="M72">
        <v>-0.70621711015701294</v>
      </c>
      <c r="N72">
        <v>9.765625E-4</v>
      </c>
      <c r="O72">
        <v>-2.44140625E-4</v>
      </c>
      <c r="P72">
        <v>101179.2265625</v>
      </c>
      <c r="Q72">
        <v>0</v>
      </c>
      <c r="R72">
        <v>1</v>
      </c>
      <c r="S72">
        <v>32.5</v>
      </c>
      <c r="T72">
        <v>32.430000305175781</v>
      </c>
      <c r="U72">
        <v>33.849998474121087</v>
      </c>
      <c r="V72">
        <v>33.020000457763672</v>
      </c>
      <c r="X72">
        <f t="shared" si="3"/>
        <v>3.997917479887244E-8</v>
      </c>
      <c r="Y72">
        <f t="shared" si="4"/>
        <v>-8.2187052576152522E-8</v>
      </c>
      <c r="Z72">
        <f t="shared" si="5"/>
        <v>-4.4482381569959967E-5</v>
      </c>
    </row>
    <row r="73" spans="1:26" x14ac:dyDescent="0.3">
      <c r="A73">
        <v>1681825899.3381081</v>
      </c>
      <c r="B73">
        <v>1681825899.325105</v>
      </c>
      <c r="C73">
        <v>1681825899.3381081</v>
      </c>
      <c r="D73">
        <v>8.932061493396759E-3</v>
      </c>
      <c r="E73">
        <v>-1.5833647921681401E-2</v>
      </c>
      <c r="F73">
        <v>-9.8692731857299805</v>
      </c>
      <c r="G73">
        <v>0.38141658902168268</v>
      </c>
      <c r="H73">
        <v>-4.5941773802042007E-2</v>
      </c>
      <c r="I73">
        <v>-6.2164526432752609E-2</v>
      </c>
      <c r="J73">
        <v>-0.1875</v>
      </c>
      <c r="K73">
        <v>-1.9375</v>
      </c>
      <c r="L73">
        <v>2.1875</v>
      </c>
      <c r="M73">
        <v>-0.70619052648544312</v>
      </c>
      <c r="N73">
        <v>9.5339963445439935E-4</v>
      </c>
      <c r="O73">
        <v>-2.7295752079226082E-4</v>
      </c>
      <c r="P73">
        <v>101179.3203125</v>
      </c>
      <c r="Q73">
        <v>0</v>
      </c>
      <c r="R73">
        <v>1</v>
      </c>
      <c r="S73">
        <v>32.5</v>
      </c>
      <c r="T73">
        <v>32.430000305175781</v>
      </c>
      <c r="U73">
        <v>33.849998474121087</v>
      </c>
      <c r="V73">
        <v>33.020000457763672</v>
      </c>
      <c r="X73">
        <f t="shared" si="3"/>
        <v>4.0252358267779762E-8</v>
      </c>
      <c r="Y73">
        <f t="shared" si="4"/>
        <v>-7.1354375392576096E-8</v>
      </c>
      <c r="Z73">
        <f t="shared" si="5"/>
        <v>-4.447590518810024E-5</v>
      </c>
    </row>
    <row r="74" spans="1:26" x14ac:dyDescent="0.3">
      <c r="A74">
        <v>1681825899.3401051</v>
      </c>
      <c r="B74">
        <v>1681825899.325105</v>
      </c>
      <c r="C74">
        <v>1681825899.3381081</v>
      </c>
      <c r="D74">
        <v>6.5972581505775452E-3</v>
      </c>
      <c r="E74">
        <v>-1.8231827765703201E-2</v>
      </c>
      <c r="F74">
        <v>-9.8764200210571289</v>
      </c>
      <c r="G74">
        <v>0.35145840048789978</v>
      </c>
      <c r="H74">
        <v>7.6690435409545898E-2</v>
      </c>
      <c r="I74">
        <v>-6.8040424957871437E-4</v>
      </c>
      <c r="J74">
        <v>-0.1875</v>
      </c>
      <c r="K74">
        <v>-1.9375</v>
      </c>
      <c r="L74">
        <v>2.1875</v>
      </c>
      <c r="M74">
        <v>-0.70620435476303101</v>
      </c>
      <c r="N74">
        <v>9.4555260147899389E-4</v>
      </c>
      <c r="O74">
        <v>-2.44140625E-4</v>
      </c>
      <c r="P74">
        <v>101179.3203125</v>
      </c>
      <c r="Q74">
        <v>0</v>
      </c>
      <c r="R74">
        <v>1</v>
      </c>
      <c r="S74">
        <v>32.5</v>
      </c>
      <c r="T74">
        <v>32.430000305175781</v>
      </c>
      <c r="U74">
        <v>33.849998474121087</v>
      </c>
      <c r="V74">
        <v>33.020000457763672</v>
      </c>
      <c r="X74">
        <f t="shared" si="3"/>
        <v>1.3154883636137056E-8</v>
      </c>
      <c r="Y74">
        <f t="shared" si="4"/>
        <v>-3.6354128830159863E-8</v>
      </c>
      <c r="Z74">
        <f t="shared" si="5"/>
        <v>-1.9693507992748008E-5</v>
      </c>
    </row>
    <row r="75" spans="1:26" x14ac:dyDescent="0.3">
      <c r="A75">
        <v>1681825899.3421049</v>
      </c>
      <c r="B75">
        <v>1681825899.325105</v>
      </c>
      <c r="C75">
        <v>1681825899.3381081</v>
      </c>
      <c r="D75">
        <v>4.2448192834854126E-3</v>
      </c>
      <c r="E75">
        <v>-2.0627830177545551E-2</v>
      </c>
      <c r="F75">
        <v>-9.8811845779418945</v>
      </c>
      <c r="G75">
        <v>0.17404249310493469</v>
      </c>
      <c r="H75">
        <v>4.6769719570875168E-2</v>
      </c>
      <c r="I75">
        <v>-6.4731135964393616E-2</v>
      </c>
      <c r="J75">
        <v>-0.1875</v>
      </c>
      <c r="K75">
        <v>-1.9375</v>
      </c>
      <c r="L75">
        <v>2.1875</v>
      </c>
      <c r="M75">
        <v>-0.70622497797012329</v>
      </c>
      <c r="N75">
        <v>9.4555260147899389E-4</v>
      </c>
      <c r="O75">
        <v>-2.44140625E-4</v>
      </c>
      <c r="P75">
        <v>101179.3203125</v>
      </c>
      <c r="Q75">
        <v>0</v>
      </c>
      <c r="R75">
        <v>1</v>
      </c>
      <c r="S75">
        <v>32.5</v>
      </c>
      <c r="T75">
        <v>32.430000305175781</v>
      </c>
      <c r="U75">
        <v>33.849998474121087</v>
      </c>
      <c r="V75">
        <v>33.020000457763672</v>
      </c>
      <c r="X75">
        <f t="shared" si="3"/>
        <v>8.4884079663298984E-9</v>
      </c>
      <c r="Y75">
        <f t="shared" si="4"/>
        <v>-4.1249680213336616E-8</v>
      </c>
      <c r="Z75">
        <f t="shared" si="5"/>
        <v>-1.9759504536388198E-5</v>
      </c>
    </row>
    <row r="76" spans="1:26" x14ac:dyDescent="0.3">
      <c r="A76">
        <v>1681825899.3451049</v>
      </c>
      <c r="B76">
        <v>1681825899.3451049</v>
      </c>
      <c r="C76">
        <v>1681825899.3381081</v>
      </c>
      <c r="D76">
        <v>1.8747672438621521E-3</v>
      </c>
      <c r="E76">
        <v>-2.54138857126236E-2</v>
      </c>
      <c r="F76">
        <v>-9.8835659027099609</v>
      </c>
      <c r="G76">
        <v>0.26330298185348511</v>
      </c>
      <c r="H76">
        <v>4.6277094632387161E-2</v>
      </c>
      <c r="I76">
        <v>-9.4652988016605377E-2</v>
      </c>
      <c r="J76">
        <v>-0.1875</v>
      </c>
      <c r="K76">
        <v>-1.9375</v>
      </c>
      <c r="L76">
        <v>2.1875</v>
      </c>
      <c r="M76">
        <v>-0.70619618892669678</v>
      </c>
      <c r="N76">
        <v>9.2161062639206648E-4</v>
      </c>
      <c r="O76">
        <v>-2.1143197955098E-4</v>
      </c>
      <c r="P76">
        <v>101179.3203125</v>
      </c>
      <c r="Q76">
        <v>0</v>
      </c>
      <c r="R76">
        <v>1</v>
      </c>
      <c r="S76">
        <v>32.5</v>
      </c>
      <c r="T76">
        <v>32.430000305175781</v>
      </c>
      <c r="U76">
        <v>33.849998474121087</v>
      </c>
      <c r="V76">
        <v>33.020000457763672</v>
      </c>
      <c r="X76">
        <f t="shared" si="3"/>
        <v>8.4365706003387174E-9</v>
      </c>
      <c r="Y76">
        <f t="shared" si="4"/>
        <v>-1.1436408532602529E-7</v>
      </c>
      <c r="Z76">
        <f t="shared" si="5"/>
        <v>-4.4476668660765265E-5</v>
      </c>
    </row>
    <row r="77" spans="1:26" x14ac:dyDescent="0.3">
      <c r="A77">
        <v>1681825899.347105</v>
      </c>
      <c r="B77">
        <v>1681825899.3451049</v>
      </c>
      <c r="C77">
        <v>1681825899.3381081</v>
      </c>
      <c r="D77">
        <v>6.5972581505775452E-3</v>
      </c>
      <c r="E77">
        <v>-3.2585166394710541E-2</v>
      </c>
      <c r="F77">
        <v>-9.8764200210571289</v>
      </c>
      <c r="G77">
        <v>0.44079944491386408</v>
      </c>
      <c r="H77">
        <v>-1.5633076429367069E-2</v>
      </c>
      <c r="I77">
        <v>-6.1489585787057877E-2</v>
      </c>
      <c r="J77">
        <v>-0.125</v>
      </c>
      <c r="K77">
        <v>-2</v>
      </c>
      <c r="L77">
        <v>2.25</v>
      </c>
      <c r="M77">
        <v>-0.70621365308761597</v>
      </c>
      <c r="N77">
        <v>9.2161062639206648E-4</v>
      </c>
      <c r="O77">
        <v>-2.1143197955098E-4</v>
      </c>
      <c r="P77">
        <v>101179.3203125</v>
      </c>
      <c r="Q77">
        <v>0</v>
      </c>
      <c r="R77">
        <v>1</v>
      </c>
      <c r="S77">
        <v>32.55999755859375</v>
      </c>
      <c r="T77">
        <v>32.430000305175781</v>
      </c>
      <c r="U77">
        <v>33.849998474121087</v>
      </c>
      <c r="V77">
        <v>33.020000457763672</v>
      </c>
      <c r="X77">
        <f t="shared" si="3"/>
        <v>1.3195749490556667E-8</v>
      </c>
      <c r="Y77">
        <f t="shared" si="4"/>
        <v>-6.5176423756445473E-8</v>
      </c>
      <c r="Z77">
        <f t="shared" si="5"/>
        <v>-1.9754686187318447E-5</v>
      </c>
    </row>
    <row r="78" spans="1:26" x14ac:dyDescent="0.3">
      <c r="A78">
        <v>1681825899.350101</v>
      </c>
      <c r="B78">
        <v>1681825899.3451049</v>
      </c>
      <c r="C78">
        <v>1681825899.3381081</v>
      </c>
      <c r="D78">
        <v>6.5620169043540946E-3</v>
      </c>
      <c r="E78">
        <v>-3.4973040223121643E-2</v>
      </c>
      <c r="F78">
        <v>-9.8716564178466797</v>
      </c>
      <c r="G78">
        <v>0.35029333829879761</v>
      </c>
      <c r="H78">
        <v>-4.5401174575090408E-2</v>
      </c>
      <c r="I78">
        <v>9.2389807105064392E-2</v>
      </c>
      <c r="J78">
        <v>-0.125</v>
      </c>
      <c r="K78">
        <v>-2</v>
      </c>
      <c r="L78">
        <v>2.25</v>
      </c>
      <c r="M78">
        <v>-0.70618361234664917</v>
      </c>
      <c r="N78">
        <v>9.3763985205441713E-4</v>
      </c>
      <c r="O78">
        <v>-2.7295752079226082E-4</v>
      </c>
      <c r="P78">
        <v>101179.3203125</v>
      </c>
      <c r="Q78">
        <v>0</v>
      </c>
      <c r="R78">
        <v>1</v>
      </c>
      <c r="S78">
        <v>32.55999755859375</v>
      </c>
      <c r="T78">
        <v>32.430000305175781</v>
      </c>
      <c r="U78">
        <v>33.849998474121087</v>
      </c>
      <c r="V78">
        <v>33.020000457763672</v>
      </c>
      <c r="X78">
        <f t="shared" si="3"/>
        <v>2.9449752598314573E-8</v>
      </c>
      <c r="Y78">
        <f t="shared" si="4"/>
        <v>-1.5695591724221797E-7</v>
      </c>
      <c r="Z78">
        <f t="shared" si="5"/>
        <v>-4.4303122573221198E-5</v>
      </c>
    </row>
    <row r="79" spans="1:26" x14ac:dyDescent="0.3">
      <c r="A79">
        <v>1681825899.352107</v>
      </c>
      <c r="B79">
        <v>1681825899.3451049</v>
      </c>
      <c r="C79">
        <v>1681825899.3381081</v>
      </c>
      <c r="D79">
        <v>8.932061493396759E-3</v>
      </c>
      <c r="E79">
        <v>-3.4971430897712708E-2</v>
      </c>
      <c r="F79">
        <v>-9.8692731857299805</v>
      </c>
      <c r="G79">
        <v>0.35072904825210571</v>
      </c>
      <c r="H79">
        <v>1.568478345870972E-2</v>
      </c>
      <c r="I79">
        <v>6.1345409601926797E-2</v>
      </c>
      <c r="J79">
        <v>-0.125</v>
      </c>
      <c r="K79">
        <v>-2</v>
      </c>
      <c r="L79">
        <v>2.25</v>
      </c>
      <c r="M79">
        <v>-0.70620298385620117</v>
      </c>
      <c r="N79">
        <v>9.2161062639206648E-4</v>
      </c>
      <c r="O79">
        <v>-2.1143197955098E-4</v>
      </c>
      <c r="P79">
        <v>101179.3203125</v>
      </c>
      <c r="Q79">
        <v>0</v>
      </c>
      <c r="R79">
        <v>1</v>
      </c>
      <c r="S79">
        <v>32.55999755859375</v>
      </c>
      <c r="T79">
        <v>32.430000305175781</v>
      </c>
      <c r="U79">
        <v>33.849998474121087</v>
      </c>
      <c r="V79">
        <v>33.020000457763672</v>
      </c>
      <c r="X79">
        <f t="shared" si="3"/>
        <v>1.7972434719734308E-8</v>
      </c>
      <c r="Y79">
        <f t="shared" si="4"/>
        <v>-7.0366931455800074E-8</v>
      </c>
      <c r="Z79">
        <f t="shared" si="5"/>
        <v>-1.9858222896571519E-5</v>
      </c>
    </row>
    <row r="80" spans="1:26" x14ac:dyDescent="0.3">
      <c r="A80">
        <v>1681825899.3551049</v>
      </c>
      <c r="B80">
        <v>1681825899.3451049</v>
      </c>
      <c r="C80">
        <v>1681825899.3381081</v>
      </c>
      <c r="D80">
        <v>8.9978873729705811E-3</v>
      </c>
      <c r="E80">
        <v>-3.6633368581533432E-2</v>
      </c>
      <c r="F80">
        <v>-9.8722448348999023</v>
      </c>
      <c r="G80">
        <v>0.42151188850402832</v>
      </c>
      <c r="H80">
        <v>-4.6453289687633507E-2</v>
      </c>
      <c r="I80">
        <v>0.15470269322395319</v>
      </c>
      <c r="J80">
        <v>-0.125</v>
      </c>
      <c r="K80">
        <v>-2</v>
      </c>
      <c r="L80">
        <v>2.25</v>
      </c>
      <c r="M80">
        <v>-0.70617306232452393</v>
      </c>
      <c r="N80">
        <v>9.1349059948697686E-4</v>
      </c>
      <c r="O80">
        <v>-2.44140625E-4</v>
      </c>
      <c r="P80">
        <v>101179.3203125</v>
      </c>
      <c r="Q80">
        <v>0</v>
      </c>
      <c r="R80">
        <v>1</v>
      </c>
      <c r="S80">
        <v>32.55999755859375</v>
      </c>
      <c r="T80">
        <v>32.430000305175781</v>
      </c>
      <c r="U80">
        <v>33.829998016357422</v>
      </c>
      <c r="V80">
        <v>33.020000457763672</v>
      </c>
      <c r="X80">
        <f t="shared" si="3"/>
        <v>4.0433157724291483E-8</v>
      </c>
      <c r="Y80">
        <f t="shared" si="4"/>
        <v>-1.6461672706403727E-7</v>
      </c>
      <c r="Z80">
        <f t="shared" si="5"/>
        <v>-4.4362194808240658E-5</v>
      </c>
    </row>
    <row r="81" spans="1:26" x14ac:dyDescent="0.3">
      <c r="A81">
        <v>1681825899.357105</v>
      </c>
      <c r="B81">
        <v>1681825899.3451049</v>
      </c>
      <c r="C81">
        <v>1681825899.3381081</v>
      </c>
      <c r="D81">
        <v>6.6806897521018982E-3</v>
      </c>
      <c r="E81">
        <v>-3.4249275922775269E-2</v>
      </c>
      <c r="F81">
        <v>-9.8817739486694336</v>
      </c>
      <c r="G81">
        <v>0.27382209897041321</v>
      </c>
      <c r="H81">
        <v>-4.5927900820970542E-2</v>
      </c>
      <c r="I81">
        <v>9.0973719954490662E-2</v>
      </c>
      <c r="J81">
        <v>-0.125</v>
      </c>
      <c r="K81">
        <v>-2</v>
      </c>
      <c r="L81">
        <v>2.25</v>
      </c>
      <c r="M81">
        <v>-0.70619338750839233</v>
      </c>
      <c r="N81">
        <v>9.2965981457382441E-4</v>
      </c>
      <c r="O81">
        <v>-2.44140625E-4</v>
      </c>
      <c r="P81">
        <v>101179.3203125</v>
      </c>
      <c r="Q81">
        <v>0</v>
      </c>
      <c r="R81">
        <v>1</v>
      </c>
      <c r="S81">
        <v>32.55999755859375</v>
      </c>
      <c r="T81">
        <v>32.430000305175781</v>
      </c>
      <c r="U81">
        <v>33.829998016357422</v>
      </c>
      <c r="V81">
        <v>33.020000457763672</v>
      </c>
      <c r="X81">
        <f t="shared" si="3"/>
        <v>1.336262828901856E-8</v>
      </c>
      <c r="Y81">
        <f t="shared" si="4"/>
        <v>-6.8504953875472004E-8</v>
      </c>
      <c r="Z81">
        <f t="shared" si="5"/>
        <v>-1.9765395043323477E-5</v>
      </c>
    </row>
    <row r="82" spans="1:26" x14ac:dyDescent="0.3">
      <c r="A82">
        <v>1681825899.360105</v>
      </c>
      <c r="B82">
        <v>1681825899.3451049</v>
      </c>
      <c r="C82">
        <v>1681825899.3381081</v>
      </c>
      <c r="D82">
        <v>1.9405931234359739E-3</v>
      </c>
      <c r="E82">
        <v>-2.7075823396444321E-2</v>
      </c>
      <c r="F82">
        <v>-9.8865375518798828</v>
      </c>
      <c r="G82">
        <v>0.30458062887191772</v>
      </c>
      <c r="H82">
        <v>-7.6971374452114105E-2</v>
      </c>
      <c r="I82">
        <v>-3.2567676156759262E-2</v>
      </c>
      <c r="J82">
        <v>-0.125</v>
      </c>
      <c r="K82">
        <v>-2</v>
      </c>
      <c r="L82">
        <v>2.25</v>
      </c>
      <c r="M82">
        <v>-0.70618367195129395</v>
      </c>
      <c r="N82">
        <v>8.7175640510395169E-4</v>
      </c>
      <c r="O82">
        <v>-1.220703125E-4</v>
      </c>
      <c r="P82">
        <v>101179.3203125</v>
      </c>
      <c r="Q82">
        <v>0</v>
      </c>
      <c r="R82">
        <v>1</v>
      </c>
      <c r="S82">
        <v>32.55999755859375</v>
      </c>
      <c r="T82">
        <v>32.430000305175781</v>
      </c>
      <c r="U82">
        <v>33.829998016357422</v>
      </c>
      <c r="V82">
        <v>33.020000457763672</v>
      </c>
      <c r="X82">
        <f t="shared" si="3"/>
        <v>8.7327912016811494E-9</v>
      </c>
      <c r="Y82">
        <f t="shared" si="4"/>
        <v>-1.2184290951010511E-7</v>
      </c>
      <c r="Z82">
        <f t="shared" si="5"/>
        <v>-4.449004126907361E-5</v>
      </c>
    </row>
    <row r="83" spans="1:26" x14ac:dyDescent="0.3">
      <c r="A83">
        <v>1681825899.3621049</v>
      </c>
      <c r="B83">
        <v>1681825899.3451049</v>
      </c>
      <c r="C83">
        <v>1681825899.3381081</v>
      </c>
      <c r="D83">
        <v>-3.7659704685211182E-4</v>
      </c>
      <c r="E83">
        <v>-1.9907284528017041E-2</v>
      </c>
      <c r="F83">
        <v>-9.8960676193237305</v>
      </c>
      <c r="G83">
        <v>0.27404466271400452</v>
      </c>
      <c r="H83">
        <v>-7.6592139899730682E-2</v>
      </c>
      <c r="I83">
        <v>6.0023624449968338E-2</v>
      </c>
      <c r="J83">
        <v>-0.125</v>
      </c>
      <c r="K83">
        <v>-2</v>
      </c>
      <c r="L83">
        <v>2.25</v>
      </c>
      <c r="M83">
        <v>-0.70619523525238037</v>
      </c>
      <c r="N83">
        <v>9.2161062639206648E-4</v>
      </c>
      <c r="O83">
        <v>-2.1143197955098E-4</v>
      </c>
      <c r="P83">
        <v>101179.3203125</v>
      </c>
      <c r="Q83">
        <v>0</v>
      </c>
      <c r="R83">
        <v>1</v>
      </c>
      <c r="S83">
        <v>32.55999755859375</v>
      </c>
      <c r="T83">
        <v>32.430000305175781</v>
      </c>
      <c r="U83">
        <v>33.829998016357422</v>
      </c>
      <c r="V83">
        <v>33.020000457763672</v>
      </c>
      <c r="X83">
        <f t="shared" si="3"/>
        <v>-7.5308491577784397E-10</v>
      </c>
      <c r="Y83">
        <f t="shared" si="4"/>
        <v>-3.980879780513664E-8</v>
      </c>
      <c r="Z83">
        <f t="shared" si="5"/>
        <v>-1.9789266304461647E-5</v>
      </c>
    </row>
    <row r="84" spans="1:26" x14ac:dyDescent="0.3">
      <c r="A84">
        <v>1681825899.365103</v>
      </c>
      <c r="B84">
        <v>1681825899.365103</v>
      </c>
      <c r="C84">
        <v>1681825899.3381081</v>
      </c>
      <c r="D84">
        <v>-2.716064453125E-3</v>
      </c>
      <c r="E84">
        <v>-1.4389811083674431E-2</v>
      </c>
      <c r="F84">
        <v>-9.8966579437255859</v>
      </c>
      <c r="G84">
        <v>0.1972781419754028</v>
      </c>
      <c r="H84">
        <v>-7.7038183808326721E-2</v>
      </c>
      <c r="I84">
        <v>8.958897739648819E-2</v>
      </c>
      <c r="J84">
        <v>-0.125</v>
      </c>
      <c r="K84">
        <v>-2</v>
      </c>
      <c r="L84">
        <v>2.25</v>
      </c>
      <c r="M84">
        <v>-0.70620077848434448</v>
      </c>
      <c r="N84">
        <v>8.7175640510395169E-4</v>
      </c>
      <c r="O84">
        <v>-1.220703125E-4</v>
      </c>
      <c r="P84">
        <v>101179.3203125</v>
      </c>
      <c r="Q84">
        <v>0</v>
      </c>
      <c r="R84">
        <v>1</v>
      </c>
      <c r="S84">
        <v>32.55999755859375</v>
      </c>
      <c r="T84">
        <v>32.430000305175781</v>
      </c>
      <c r="U84">
        <v>33.80999755859375</v>
      </c>
      <c r="V84">
        <v>33.020000457763672</v>
      </c>
      <c r="X84">
        <f t="shared" si="3"/>
        <v>-1.2206924381898132E-8</v>
      </c>
      <c r="Y84">
        <f t="shared" si="4"/>
        <v>-6.4672742050031645E-8</v>
      </c>
      <c r="Z84">
        <f t="shared" si="5"/>
        <v>-4.4478972144262961E-5</v>
      </c>
    </row>
    <row r="85" spans="1:26" x14ac:dyDescent="0.3">
      <c r="A85">
        <v>1681825899.367106</v>
      </c>
      <c r="B85">
        <v>1681825899.365103</v>
      </c>
      <c r="C85">
        <v>1681825899.3381081</v>
      </c>
      <c r="D85">
        <v>-3.1077864696271718E-4</v>
      </c>
      <c r="E85">
        <v>-1.200032792985439E-2</v>
      </c>
      <c r="F85">
        <v>-9.8990392684936523</v>
      </c>
      <c r="G85">
        <v>0.31589066982269293</v>
      </c>
      <c r="H85">
        <v>4.4826745986938477E-2</v>
      </c>
      <c r="I85">
        <v>0.1218574866652489</v>
      </c>
      <c r="J85">
        <v>-0.125</v>
      </c>
      <c r="K85">
        <v>-2</v>
      </c>
      <c r="L85">
        <v>2.1875</v>
      </c>
      <c r="M85">
        <v>-0.7062145471572876</v>
      </c>
      <c r="N85">
        <v>9.1349059948697686E-4</v>
      </c>
      <c r="O85">
        <v>-1.7263348854612559E-4</v>
      </c>
      <c r="P85">
        <v>101179.3203125</v>
      </c>
      <c r="Q85">
        <v>0</v>
      </c>
      <c r="R85">
        <v>1</v>
      </c>
      <c r="S85">
        <v>32.55999755859375</v>
      </c>
      <c r="T85">
        <v>32.430000305175781</v>
      </c>
      <c r="U85">
        <v>33.80999755859375</v>
      </c>
      <c r="V85">
        <v>33.020000457763672</v>
      </c>
      <c r="X85">
        <f t="shared" si="3"/>
        <v>-6.2339503079263479E-10</v>
      </c>
      <c r="Y85">
        <f t="shared" si="4"/>
        <v>-2.4071617765459769E-8</v>
      </c>
      <c r="Z85">
        <f t="shared" si="5"/>
        <v>-1.9856614828303864E-5</v>
      </c>
    </row>
    <row r="86" spans="1:26" x14ac:dyDescent="0.3">
      <c r="A86">
        <v>1681825899.3701079</v>
      </c>
      <c r="B86">
        <v>1681825899.365103</v>
      </c>
      <c r="C86">
        <v>1681825899.3381081</v>
      </c>
      <c r="D86">
        <v>4.4117048382759094E-3</v>
      </c>
      <c r="E86">
        <v>-9.6027152612805367E-3</v>
      </c>
      <c r="F86">
        <v>-9.8918924331665039</v>
      </c>
      <c r="G86">
        <v>0.40733763575553888</v>
      </c>
      <c r="H86">
        <v>0.2273506373167038</v>
      </c>
      <c r="I86">
        <v>-9.414207935333252E-2</v>
      </c>
      <c r="J86">
        <v>-0.125</v>
      </c>
      <c r="K86">
        <v>-2</v>
      </c>
      <c r="L86">
        <v>2.1875</v>
      </c>
      <c r="M86">
        <v>-0.70621001720428467</v>
      </c>
      <c r="N86">
        <v>8.886852883733809E-4</v>
      </c>
      <c r="O86">
        <v>-2.1143197955098E-4</v>
      </c>
      <c r="P86">
        <v>101179.3203125</v>
      </c>
      <c r="Q86">
        <v>0</v>
      </c>
      <c r="R86">
        <v>1</v>
      </c>
      <c r="S86">
        <v>32.55999755859375</v>
      </c>
      <c r="T86">
        <v>32.430000305175781</v>
      </c>
      <c r="U86">
        <v>33.80999755859375</v>
      </c>
      <c r="V86">
        <v>33.020000457763672</v>
      </c>
      <c r="X86">
        <f t="shared" si="3"/>
        <v>1.9878201635931825E-8</v>
      </c>
      <c r="Y86">
        <f t="shared" si="4"/>
        <v>-4.3267788125819372E-8</v>
      </c>
      <c r="Z86">
        <f t="shared" si="5"/>
        <v>-4.4570758823538173E-5</v>
      </c>
    </row>
    <row r="87" spans="1:26" x14ac:dyDescent="0.3">
      <c r="A87">
        <v>1681825899.373106</v>
      </c>
      <c r="B87">
        <v>1681825899.365103</v>
      </c>
      <c r="C87">
        <v>1681825899.3381081</v>
      </c>
      <c r="D87">
        <v>1.1521857231855391E-2</v>
      </c>
      <c r="E87">
        <v>-1.199011411517859E-2</v>
      </c>
      <c r="F87">
        <v>-9.8847455978393555</v>
      </c>
      <c r="G87">
        <v>0.55416536331176758</v>
      </c>
      <c r="H87">
        <v>-1.7761426046490669E-2</v>
      </c>
      <c r="I87">
        <v>8.1982283154502511E-4</v>
      </c>
      <c r="J87">
        <v>-0.125</v>
      </c>
      <c r="K87">
        <v>-2</v>
      </c>
      <c r="L87">
        <v>2.1875</v>
      </c>
      <c r="M87">
        <v>-0.70622348785400391</v>
      </c>
      <c r="N87">
        <v>8.9702993864193559E-4</v>
      </c>
      <c r="O87">
        <v>-1.7263348854612559E-4</v>
      </c>
      <c r="P87">
        <v>101179.3203125</v>
      </c>
      <c r="Q87">
        <v>0</v>
      </c>
      <c r="R87">
        <v>1</v>
      </c>
      <c r="S87">
        <v>32.55999755859375</v>
      </c>
      <c r="T87">
        <v>32.430000305175781</v>
      </c>
      <c r="U87">
        <v>33.80999755859375</v>
      </c>
      <c r="V87">
        <v>33.020000457763672</v>
      </c>
      <c r="X87">
        <f t="shared" si="3"/>
        <v>5.1783174661581566E-8</v>
      </c>
      <c r="Y87">
        <f t="shared" si="4"/>
        <v>-5.3887681555537272E-8</v>
      </c>
      <c r="Z87">
        <f t="shared" si="5"/>
        <v>-4.4425433979777606E-5</v>
      </c>
    </row>
    <row r="88" spans="1:26" x14ac:dyDescent="0.3">
      <c r="A88">
        <v>1681825899.3751049</v>
      </c>
      <c r="B88">
        <v>1681825899.365103</v>
      </c>
      <c r="C88">
        <v>1681825899.3381081</v>
      </c>
      <c r="D88">
        <v>1.377791538834572E-2</v>
      </c>
      <c r="E88">
        <v>-6.2745832838118076E-3</v>
      </c>
      <c r="F88">
        <v>-9.8788022994995117</v>
      </c>
      <c r="G88">
        <v>0.52836757898330688</v>
      </c>
      <c r="H88">
        <v>1.494146604090929E-2</v>
      </c>
      <c r="I88">
        <v>9.4446070492267609E-2</v>
      </c>
      <c r="J88">
        <v>-0.125</v>
      </c>
      <c r="K88">
        <v>-2</v>
      </c>
      <c r="L88">
        <v>2.1875</v>
      </c>
      <c r="M88">
        <v>-0.70623737573623657</v>
      </c>
      <c r="N88">
        <v>8.7175640510395169E-4</v>
      </c>
      <c r="O88">
        <v>-1.220703125E-4</v>
      </c>
      <c r="P88">
        <v>101179.3203125</v>
      </c>
      <c r="Q88">
        <v>0</v>
      </c>
      <c r="R88">
        <v>1</v>
      </c>
      <c r="S88">
        <v>32.55999755859375</v>
      </c>
      <c r="T88">
        <v>32.430000305175781</v>
      </c>
      <c r="U88">
        <v>33.849998474121087</v>
      </c>
      <c r="V88">
        <v>33.020000457763672</v>
      </c>
      <c r="X88">
        <f t="shared" si="3"/>
        <v>2.7525565351755463E-8</v>
      </c>
      <c r="Y88">
        <f t="shared" si="4"/>
        <v>-1.2535383428155262E-8</v>
      </c>
      <c r="Z88">
        <f t="shared" si="5"/>
        <v>-1.9735904208117994E-5</v>
      </c>
    </row>
    <row r="89" spans="1:26" x14ac:dyDescent="0.3">
      <c r="A89">
        <v>1681825899.3781049</v>
      </c>
      <c r="B89">
        <v>1681825899.365103</v>
      </c>
      <c r="C89">
        <v>1681825899.3381081</v>
      </c>
      <c r="D89">
        <v>1.6112729907035831E-2</v>
      </c>
      <c r="E89">
        <v>-1.105307415127754E-2</v>
      </c>
      <c r="F89">
        <v>-9.8716564178466797</v>
      </c>
      <c r="G89">
        <v>0.35160049796104431</v>
      </c>
      <c r="H89">
        <v>0.1378572881221771</v>
      </c>
      <c r="I89">
        <v>-7.4327667243778706E-4</v>
      </c>
      <c r="J89">
        <v>-0.125</v>
      </c>
      <c r="K89">
        <v>-2</v>
      </c>
      <c r="L89">
        <v>2.1875</v>
      </c>
      <c r="M89">
        <v>-0.70624369382858276</v>
      </c>
      <c r="N89">
        <v>9.0529763838276267E-4</v>
      </c>
      <c r="O89">
        <v>-1.220703125E-4</v>
      </c>
      <c r="P89">
        <v>101179.3203125</v>
      </c>
      <c r="Q89">
        <v>0</v>
      </c>
      <c r="R89">
        <v>1</v>
      </c>
      <c r="S89">
        <v>32.55999755859375</v>
      </c>
      <c r="T89">
        <v>32.430000305175781</v>
      </c>
      <c r="U89">
        <v>33.849998474121087</v>
      </c>
      <c r="V89">
        <v>33.020000457763672</v>
      </c>
      <c r="X89">
        <f t="shared" si="3"/>
        <v>7.2508298760788462E-8</v>
      </c>
      <c r="Y89">
        <f t="shared" si="4"/>
        <v>-4.9739529391355426E-8</v>
      </c>
      <c r="Z89">
        <f t="shared" si="5"/>
        <v>-4.4423075229265069E-5</v>
      </c>
    </row>
    <row r="90" spans="1:26" x14ac:dyDescent="0.3">
      <c r="A90">
        <v>1681825899.380105</v>
      </c>
      <c r="B90">
        <v>1681825899.365103</v>
      </c>
      <c r="C90">
        <v>1681825899.380105</v>
      </c>
      <c r="D90">
        <v>1.367219910025597E-2</v>
      </c>
      <c r="E90">
        <v>-1.5830432996153831E-2</v>
      </c>
      <c r="F90">
        <v>-9.8645095825195313</v>
      </c>
      <c r="G90">
        <v>0.29178357124328608</v>
      </c>
      <c r="H90">
        <v>4.6462360769510269E-2</v>
      </c>
      <c r="I90">
        <v>2.9626199975609779E-2</v>
      </c>
      <c r="J90">
        <v>-0.125</v>
      </c>
      <c r="K90">
        <v>-2</v>
      </c>
      <c r="L90">
        <v>2.1875</v>
      </c>
      <c r="M90">
        <v>-0.70623999834060669</v>
      </c>
      <c r="N90">
        <v>8.7175640510395169E-4</v>
      </c>
      <c r="O90">
        <v>-1.220703125E-4</v>
      </c>
      <c r="P90">
        <v>101179.515625</v>
      </c>
      <c r="Q90">
        <v>0</v>
      </c>
      <c r="R90">
        <v>1</v>
      </c>
      <c r="S90">
        <v>32.55999755859375</v>
      </c>
      <c r="T90">
        <v>32.430000305175781</v>
      </c>
      <c r="U90">
        <v>33.849998474121087</v>
      </c>
      <c r="V90">
        <v>33.020000457763672</v>
      </c>
      <c r="X90">
        <f t="shared" si="3"/>
        <v>2.7346953869949432E-8</v>
      </c>
      <c r="Y90">
        <f t="shared" si="4"/>
        <v>-3.1663825088609134E-8</v>
      </c>
      <c r="Z90">
        <f t="shared" si="5"/>
        <v>-1.9730863083890085E-5</v>
      </c>
    </row>
    <row r="91" spans="1:26" x14ac:dyDescent="0.3">
      <c r="A91">
        <v>1681825899.383101</v>
      </c>
      <c r="B91">
        <v>1681825899.365103</v>
      </c>
      <c r="C91">
        <v>1681825899.380105</v>
      </c>
      <c r="D91">
        <v>1.842992007732391E-2</v>
      </c>
      <c r="E91">
        <v>-1.5829391777515411E-2</v>
      </c>
      <c r="F91">
        <v>-9.8621273040771484</v>
      </c>
      <c r="G91">
        <v>0.32144811749458307</v>
      </c>
      <c r="H91">
        <v>-7.6089322566986084E-2</v>
      </c>
      <c r="I91">
        <v>-8.7639864068478346E-4</v>
      </c>
      <c r="J91">
        <v>-0.125</v>
      </c>
      <c r="K91">
        <v>-2</v>
      </c>
      <c r="L91">
        <v>2.1875</v>
      </c>
      <c r="M91">
        <v>-0.70625311136245728</v>
      </c>
      <c r="N91">
        <v>8.9702993864193559E-4</v>
      </c>
      <c r="O91">
        <v>-1.7263348854612559E-4</v>
      </c>
      <c r="P91">
        <v>101179.515625</v>
      </c>
      <c r="Q91">
        <v>0</v>
      </c>
      <c r="R91">
        <v>1</v>
      </c>
      <c r="S91">
        <v>32.55999755859375</v>
      </c>
      <c r="T91">
        <v>32.430000305175781</v>
      </c>
      <c r="U91">
        <v>33.849998474121087</v>
      </c>
      <c r="V91">
        <v>33.020000457763672</v>
      </c>
      <c r="X91">
        <f t="shared" si="3"/>
        <v>8.2711854387903893E-8</v>
      </c>
      <c r="Y91">
        <f t="shared" si="4"/>
        <v>-7.1040912942529141E-8</v>
      </c>
      <c r="Z91">
        <f t="shared" si="5"/>
        <v>-4.4260356751815331E-5</v>
      </c>
    </row>
    <row r="92" spans="1:26" x14ac:dyDescent="0.3">
      <c r="A92">
        <v>1681825899.385112</v>
      </c>
      <c r="B92">
        <v>1681825899.385112</v>
      </c>
      <c r="C92">
        <v>1681825899.380105</v>
      </c>
      <c r="D92">
        <v>2.078235894441605E-2</v>
      </c>
      <c r="E92">
        <v>-1.821783185005188E-2</v>
      </c>
      <c r="F92">
        <v>-9.8573637008666992</v>
      </c>
      <c r="G92">
        <v>0.41011190414428711</v>
      </c>
      <c r="H92">
        <v>4.5993693172931671E-2</v>
      </c>
      <c r="I92">
        <v>6.2020357698202133E-2</v>
      </c>
      <c r="J92">
        <v>-0.125</v>
      </c>
      <c r="K92">
        <v>-2</v>
      </c>
      <c r="L92">
        <v>2.1875</v>
      </c>
      <c r="M92">
        <v>-0.70623809099197388</v>
      </c>
      <c r="N92">
        <v>8.6316745728254318E-4</v>
      </c>
      <c r="O92">
        <v>-1.7263348854612559E-4</v>
      </c>
      <c r="P92">
        <v>101179.515625</v>
      </c>
      <c r="Q92">
        <v>0</v>
      </c>
      <c r="R92">
        <v>1</v>
      </c>
      <c r="S92">
        <v>32.55999755859375</v>
      </c>
      <c r="T92">
        <v>32.430000305175781</v>
      </c>
      <c r="U92">
        <v>33.849998474121087</v>
      </c>
      <c r="V92">
        <v>33.020000457763672</v>
      </c>
      <c r="X92">
        <f t="shared" si="3"/>
        <v>4.2025724626655005E-8</v>
      </c>
      <c r="Y92">
        <f t="shared" si="4"/>
        <v>-3.6839782561387081E-8</v>
      </c>
      <c r="Z92">
        <f t="shared" si="5"/>
        <v>-1.9933389349370074E-5</v>
      </c>
    </row>
    <row r="93" spans="1:26" x14ac:dyDescent="0.3">
      <c r="A93">
        <v>1681825899.3881049</v>
      </c>
      <c r="B93">
        <v>1681825899.385112</v>
      </c>
      <c r="C93">
        <v>1681825899.380105</v>
      </c>
      <c r="D93">
        <v>2.3152397945523259E-2</v>
      </c>
      <c r="E93">
        <v>-2.060844749212265E-2</v>
      </c>
      <c r="F93">
        <v>-9.8549823760986328</v>
      </c>
      <c r="G93">
        <v>0.38009995222091669</v>
      </c>
      <c r="H93">
        <v>-0.10678600519895549</v>
      </c>
      <c r="I93">
        <v>6.182435154914856E-2</v>
      </c>
      <c r="J93">
        <v>-0.1875</v>
      </c>
      <c r="K93">
        <v>-2</v>
      </c>
      <c r="L93">
        <v>2.1875</v>
      </c>
      <c r="M93">
        <v>-0.70624715089797974</v>
      </c>
      <c r="N93">
        <v>8.9702993864193559E-4</v>
      </c>
      <c r="O93">
        <v>-1.7263348854612559E-4</v>
      </c>
      <c r="P93">
        <v>101179.515625</v>
      </c>
      <c r="Q93">
        <v>0</v>
      </c>
      <c r="R93">
        <v>1</v>
      </c>
      <c r="S93">
        <v>32.55999755859375</v>
      </c>
      <c r="T93">
        <v>32.430000305175781</v>
      </c>
      <c r="U93">
        <v>33.849998474121087</v>
      </c>
      <c r="V93">
        <v>33.020000457763672</v>
      </c>
      <c r="X93">
        <f t="shared" si="3"/>
        <v>1.0369104021923637E-7</v>
      </c>
      <c r="Y93">
        <f t="shared" si="4"/>
        <v>-9.2297625619159816E-8</v>
      </c>
      <c r="Z93">
        <f t="shared" si="5"/>
        <v>-4.413682661832003E-5</v>
      </c>
    </row>
    <row r="94" spans="1:26" x14ac:dyDescent="0.3">
      <c r="A94">
        <v>1681825899.390105</v>
      </c>
      <c r="B94">
        <v>1681825899.385112</v>
      </c>
      <c r="C94">
        <v>1681825899.380105</v>
      </c>
      <c r="D94">
        <v>2.796298265457153E-2</v>
      </c>
      <c r="E94">
        <v>-2.5398373603820801E-2</v>
      </c>
      <c r="F94">
        <v>-9.8597450256347656</v>
      </c>
      <c r="G94">
        <v>0.4101213812828064</v>
      </c>
      <c r="H94">
        <v>-7.642064243555069E-2</v>
      </c>
      <c r="I94">
        <v>3.1164685264229771E-2</v>
      </c>
      <c r="J94">
        <v>-0.1875</v>
      </c>
      <c r="K94">
        <v>-2</v>
      </c>
      <c r="L94">
        <v>2.1875</v>
      </c>
      <c r="M94">
        <v>-0.70625847578048706</v>
      </c>
      <c r="N94">
        <v>9.0529763838276267E-4</v>
      </c>
      <c r="O94">
        <v>-1.220703125E-4</v>
      </c>
      <c r="P94">
        <v>101179.515625</v>
      </c>
      <c r="Q94">
        <v>0</v>
      </c>
      <c r="R94">
        <v>1</v>
      </c>
      <c r="S94">
        <v>32.55999755859375</v>
      </c>
      <c r="T94">
        <v>32.430000305175781</v>
      </c>
      <c r="U94">
        <v>33.849998474121087</v>
      </c>
      <c r="V94">
        <v>33.020000457763672</v>
      </c>
      <c r="X94">
        <f t="shared" si="3"/>
        <v>5.5931192276628495E-8</v>
      </c>
      <c r="Y94">
        <f t="shared" si="4"/>
        <v>-5.0801494786776848E-8</v>
      </c>
      <c r="Z94">
        <f t="shared" si="5"/>
        <v>-1.9721333079507982E-5</v>
      </c>
    </row>
    <row r="95" spans="1:26" x14ac:dyDescent="0.3">
      <c r="A95">
        <v>1681825899.393111</v>
      </c>
      <c r="B95">
        <v>1681825899.385112</v>
      </c>
      <c r="C95">
        <v>1681825899.380105</v>
      </c>
      <c r="D95">
        <v>3.0315414071083069E-2</v>
      </c>
      <c r="E95">
        <v>-3.0179038643836979E-2</v>
      </c>
      <c r="F95">
        <v>-9.8549823760986328</v>
      </c>
      <c r="G95">
        <v>0.38140714168548578</v>
      </c>
      <c r="H95">
        <v>7.6472453773021698E-2</v>
      </c>
      <c r="I95">
        <v>-3.130875900387764E-2</v>
      </c>
      <c r="J95">
        <v>-0.1875</v>
      </c>
      <c r="K95">
        <v>-2</v>
      </c>
      <c r="L95">
        <v>2.1875</v>
      </c>
      <c r="M95">
        <v>-0.70623224973678589</v>
      </c>
      <c r="N95">
        <v>8.9702993864193559E-4</v>
      </c>
      <c r="O95">
        <v>-1.7263348854612559E-4</v>
      </c>
      <c r="P95">
        <v>101179.515625</v>
      </c>
      <c r="Q95">
        <v>0</v>
      </c>
      <c r="R95">
        <v>1</v>
      </c>
      <c r="S95">
        <v>32.55999755859375</v>
      </c>
      <c r="T95">
        <v>32.430000305175781</v>
      </c>
      <c r="U95">
        <v>33.849998474121087</v>
      </c>
      <c r="V95">
        <v>33.020000457763672</v>
      </c>
      <c r="X95">
        <f t="shared" si="3"/>
        <v>1.3696389560176325E-7</v>
      </c>
      <c r="Y95">
        <f t="shared" si="4"/>
        <v>-1.3634775657307699E-7</v>
      </c>
      <c r="Z95">
        <f t="shared" si="5"/>
        <v>-4.4524438101101182E-5</v>
      </c>
    </row>
    <row r="96" spans="1:26" x14ac:dyDescent="0.3">
      <c r="A96">
        <v>1681825899.3951049</v>
      </c>
      <c r="B96">
        <v>1681825899.385112</v>
      </c>
      <c r="C96">
        <v>1681825899.380105</v>
      </c>
      <c r="D96">
        <v>3.5171885043382638E-2</v>
      </c>
      <c r="E96">
        <v>-4.223966971039772E-2</v>
      </c>
      <c r="F96">
        <v>-9.8570566177368164</v>
      </c>
      <c r="G96">
        <v>0.31207320094108582</v>
      </c>
      <c r="H96">
        <v>-4.7179799526929862E-2</v>
      </c>
      <c r="I96">
        <v>-0.15670338273048401</v>
      </c>
      <c r="J96">
        <v>-0.1875</v>
      </c>
      <c r="K96">
        <v>-2</v>
      </c>
      <c r="L96">
        <v>2.1875</v>
      </c>
      <c r="M96">
        <v>-0.70623624324798584</v>
      </c>
      <c r="N96">
        <v>9.2965981457382441E-4</v>
      </c>
      <c r="O96">
        <v>-2.44140625E-4</v>
      </c>
      <c r="P96">
        <v>101179.515625</v>
      </c>
      <c r="Q96">
        <v>0</v>
      </c>
      <c r="R96">
        <v>1</v>
      </c>
      <c r="S96">
        <v>32.55999755859375</v>
      </c>
      <c r="T96">
        <v>32.430000305175781</v>
      </c>
      <c r="U96">
        <v>33.819999694824219</v>
      </c>
      <c r="V96">
        <v>33.020000457763672</v>
      </c>
      <c r="X96">
        <f t="shared" si="3"/>
        <v>6.9914947153754857E-8</v>
      </c>
      <c r="Y96">
        <f t="shared" si="4"/>
        <v>-8.3964344588068612E-8</v>
      </c>
      <c r="Z96">
        <f t="shared" si="5"/>
        <v>-1.9593933952377092E-5</v>
      </c>
    </row>
    <row r="97" spans="1:26" x14ac:dyDescent="0.3">
      <c r="A97">
        <v>1681825899.398185</v>
      </c>
      <c r="B97">
        <v>1681825899.385112</v>
      </c>
      <c r="C97">
        <v>1681825899.380105</v>
      </c>
      <c r="D97">
        <v>4.2299665510654449E-2</v>
      </c>
      <c r="E97">
        <v>-4.4629253447055817E-2</v>
      </c>
      <c r="F97">
        <v>-9.8522930145263672</v>
      </c>
      <c r="G97">
        <v>0.30994674563407898</v>
      </c>
      <c r="H97">
        <v>-7.7198855578899384E-2</v>
      </c>
      <c r="I97">
        <v>6.0198552906513207E-2</v>
      </c>
      <c r="J97">
        <v>-0.1875</v>
      </c>
      <c r="K97">
        <v>-2</v>
      </c>
      <c r="L97">
        <v>2.1875</v>
      </c>
      <c r="M97">
        <v>-0.70621019601821899</v>
      </c>
      <c r="N97">
        <v>9.4555260147899389E-4</v>
      </c>
      <c r="O97">
        <v>-2.44140625E-4</v>
      </c>
      <c r="P97">
        <v>101179.515625</v>
      </c>
      <c r="Q97">
        <v>0</v>
      </c>
      <c r="R97">
        <v>1</v>
      </c>
      <c r="S97">
        <v>32.55999755859375</v>
      </c>
      <c r="T97">
        <v>32.430000305175781</v>
      </c>
      <c r="U97">
        <v>33.819999694824219</v>
      </c>
      <c r="V97">
        <v>33.020000457763672</v>
      </c>
      <c r="X97">
        <f t="shared" si="3"/>
        <v>2.0065266152870945E-7</v>
      </c>
      <c r="Y97">
        <f t="shared" si="4"/>
        <v>-2.117032931131689E-7</v>
      </c>
      <c r="Z97">
        <f t="shared" si="5"/>
        <v>-4.6735329739841286E-5</v>
      </c>
    </row>
    <row r="98" spans="1:26" x14ac:dyDescent="0.3">
      <c r="A98">
        <v>1681825899.40011</v>
      </c>
      <c r="B98">
        <v>1681825899.385112</v>
      </c>
      <c r="C98">
        <v>1681825899.380105</v>
      </c>
      <c r="D98">
        <v>4.7004524618387222E-2</v>
      </c>
      <c r="E98">
        <v>-5.1798354834318161E-2</v>
      </c>
      <c r="F98">
        <v>-9.8427658081054688</v>
      </c>
      <c r="G98">
        <v>0.19031122326850891</v>
      </c>
      <c r="H98">
        <v>-0.25998860597610468</v>
      </c>
      <c r="I98">
        <v>0.1209374889731407</v>
      </c>
      <c r="J98">
        <v>-0.1875</v>
      </c>
      <c r="K98">
        <v>-2</v>
      </c>
      <c r="L98">
        <v>2.1875</v>
      </c>
      <c r="M98">
        <v>-0.70619803667068481</v>
      </c>
      <c r="N98">
        <v>9.6890307031571865E-4</v>
      </c>
      <c r="O98">
        <v>-2.1143197955098E-4</v>
      </c>
      <c r="P98">
        <v>101179.515625</v>
      </c>
      <c r="Q98">
        <v>0</v>
      </c>
      <c r="R98">
        <v>1</v>
      </c>
      <c r="S98">
        <v>32.55999755859375</v>
      </c>
      <c r="T98">
        <v>32.430000305175781</v>
      </c>
      <c r="U98">
        <v>33.819999694824219</v>
      </c>
      <c r="V98">
        <v>33.020000457763672</v>
      </c>
      <c r="X98">
        <f t="shared" si="3"/>
        <v>8.7089811401647324E-8</v>
      </c>
      <c r="Y98">
        <f t="shared" si="4"/>
        <v>-9.5971802503279029E-8</v>
      </c>
      <c r="Z98">
        <f t="shared" si="5"/>
        <v>-1.8236640511904399E-5</v>
      </c>
    </row>
    <row r="99" spans="1:26" x14ac:dyDescent="0.3">
      <c r="A99">
        <v>1681825899.4031069</v>
      </c>
      <c r="B99">
        <v>1681825899.385112</v>
      </c>
      <c r="C99">
        <v>1681825899.380105</v>
      </c>
      <c r="D99">
        <v>4.7004524618387222E-2</v>
      </c>
      <c r="E99">
        <v>-4.9406133592128747E-2</v>
      </c>
      <c r="F99">
        <v>-9.8427658081054688</v>
      </c>
      <c r="G99">
        <v>0.27942964434623718</v>
      </c>
      <c r="H99">
        <v>-0.32164809107780462</v>
      </c>
      <c r="I99">
        <v>9.1078415513038635E-2</v>
      </c>
      <c r="J99">
        <v>-0.1875</v>
      </c>
      <c r="K99">
        <v>-2</v>
      </c>
      <c r="L99">
        <v>2.1875</v>
      </c>
      <c r="M99">
        <v>-0.70617616176605225</v>
      </c>
      <c r="N99">
        <v>1.013992121443152E-3</v>
      </c>
      <c r="O99">
        <v>-3.2296768040396268E-4</v>
      </c>
      <c r="P99">
        <v>101179.515625</v>
      </c>
      <c r="Q99">
        <v>0</v>
      </c>
      <c r="R99">
        <v>1</v>
      </c>
      <c r="S99">
        <v>32.55999755859375</v>
      </c>
      <c r="T99">
        <v>32.430000305175781</v>
      </c>
      <c r="U99">
        <v>33.819999694824219</v>
      </c>
      <c r="V99">
        <v>33.020000457763672</v>
      </c>
      <c r="X99">
        <f t="shared" si="3"/>
        <v>2.1108647876746463E-7</v>
      </c>
      <c r="Y99">
        <f t="shared" si="4"/>
        <v>-2.218715507527504E-7</v>
      </c>
      <c r="Z99">
        <f t="shared" si="5"/>
        <v>-4.4201591073065281E-5</v>
      </c>
    </row>
    <row r="100" spans="1:26" x14ac:dyDescent="0.3">
      <c r="A100">
        <v>1681825899.4051061</v>
      </c>
      <c r="B100">
        <v>1681825899.4051061</v>
      </c>
      <c r="C100">
        <v>1681825899.380105</v>
      </c>
      <c r="D100">
        <v>4.4563993811607361E-2</v>
      </c>
      <c r="E100">
        <v>-5.1791265606880188E-2</v>
      </c>
      <c r="F100">
        <v>-9.8356180191040039</v>
      </c>
      <c r="G100">
        <v>0.2510012686252594</v>
      </c>
      <c r="H100">
        <v>-4.6421274542808533E-2</v>
      </c>
      <c r="I100">
        <v>2.8479328379035E-2</v>
      </c>
      <c r="J100">
        <v>-0.1875</v>
      </c>
      <c r="K100">
        <v>-2</v>
      </c>
      <c r="L100">
        <v>2.1875</v>
      </c>
      <c r="M100">
        <v>-0.7061581015586853</v>
      </c>
      <c r="N100">
        <v>1.0358009021729231E-3</v>
      </c>
      <c r="O100">
        <v>-2.9900998924858868E-4</v>
      </c>
      <c r="P100">
        <v>101179.515625</v>
      </c>
      <c r="Q100">
        <v>0</v>
      </c>
      <c r="R100">
        <v>1</v>
      </c>
      <c r="S100">
        <v>32.55999755859375</v>
      </c>
      <c r="T100">
        <v>32.430000305175781</v>
      </c>
      <c r="U100">
        <v>33.819999694824219</v>
      </c>
      <c r="V100">
        <v>33.020000457763672</v>
      </c>
      <c r="X100">
        <f t="shared" si="3"/>
        <v>8.9051334947643509E-8</v>
      </c>
      <c r="Y100">
        <f t="shared" si="4"/>
        <v>-1.0349344720803213E-7</v>
      </c>
      <c r="Z100">
        <f t="shared" si="5"/>
        <v>-1.9654318200003292E-5</v>
      </c>
    </row>
    <row r="101" spans="1:26" x14ac:dyDescent="0.3">
      <c r="A101">
        <v>1681825899.4081061</v>
      </c>
      <c r="B101">
        <v>1681825899.4051061</v>
      </c>
      <c r="C101">
        <v>1681825899.380105</v>
      </c>
      <c r="D101">
        <v>3.7400979548692703E-2</v>
      </c>
      <c r="E101">
        <v>-4.9397345632314682E-2</v>
      </c>
      <c r="F101">
        <v>-9.8356180191040039</v>
      </c>
      <c r="G101">
        <v>0.2235326021909714</v>
      </c>
      <c r="H101">
        <v>0.13673259317874911</v>
      </c>
      <c r="I101">
        <v>-0.15795156359672549</v>
      </c>
      <c r="J101">
        <v>-0.25</v>
      </c>
      <c r="K101">
        <v>-2</v>
      </c>
      <c r="L101">
        <v>2.25</v>
      </c>
      <c r="M101">
        <v>-0.70613008737564087</v>
      </c>
      <c r="N101">
        <v>1.0213134810328479E-3</v>
      </c>
      <c r="O101">
        <v>-2.9900998924858868E-4</v>
      </c>
      <c r="P101">
        <v>101179.515625</v>
      </c>
      <c r="Q101">
        <v>0</v>
      </c>
      <c r="R101">
        <v>1</v>
      </c>
      <c r="S101">
        <v>32.55999755859375</v>
      </c>
      <c r="T101">
        <v>32.430000305175781</v>
      </c>
      <c r="U101">
        <v>33.819999694824219</v>
      </c>
      <c r="V101">
        <v>33.020000457763672</v>
      </c>
      <c r="X101">
        <f t="shared" si="3"/>
        <v>1.683067620886869E-7</v>
      </c>
      <c r="Y101">
        <f t="shared" si="4"/>
        <v>-2.2229116454895697E-7</v>
      </c>
      <c r="Z101">
        <f t="shared" si="5"/>
        <v>-4.4260900166568008E-5</v>
      </c>
    </row>
    <row r="102" spans="1:26" x14ac:dyDescent="0.3">
      <c r="A102">
        <v>1681825899.410105</v>
      </c>
      <c r="B102">
        <v>1681825899.4051061</v>
      </c>
      <c r="C102">
        <v>1681825899.380105</v>
      </c>
      <c r="D102">
        <v>3.496045246720314E-2</v>
      </c>
      <c r="E102">
        <v>-4.9390260130167007E-2</v>
      </c>
      <c r="F102">
        <v>-9.8284730911254883</v>
      </c>
      <c r="G102">
        <v>0.22194121778011319</v>
      </c>
      <c r="H102">
        <v>-0.1688595712184906</v>
      </c>
      <c r="I102">
        <v>-6.469271332025528E-2</v>
      </c>
      <c r="J102">
        <v>-0.25</v>
      </c>
      <c r="K102">
        <v>-2</v>
      </c>
      <c r="L102">
        <v>2.25</v>
      </c>
      <c r="M102">
        <v>-0.70614129304885864</v>
      </c>
      <c r="N102">
        <v>1.042969175614417E-3</v>
      </c>
      <c r="O102">
        <v>-3.2296768040396268E-4</v>
      </c>
      <c r="P102">
        <v>101179.515625</v>
      </c>
      <c r="Q102">
        <v>0</v>
      </c>
      <c r="R102">
        <v>1</v>
      </c>
      <c r="S102">
        <v>32.55999755859375</v>
      </c>
      <c r="T102">
        <v>32.430000305175781</v>
      </c>
      <c r="U102">
        <v>33.819999694824219</v>
      </c>
      <c r="V102">
        <v>33.020000457763672</v>
      </c>
      <c r="X102">
        <f t="shared" si="3"/>
        <v>6.9844108632494822E-8</v>
      </c>
      <c r="Y102">
        <f t="shared" si="4"/>
        <v>-9.8672026546415409E-8</v>
      </c>
      <c r="Z102">
        <f t="shared" si="5"/>
        <v>-1.9635356347635913E-5</v>
      </c>
    </row>
    <row r="103" spans="1:26" x14ac:dyDescent="0.3">
      <c r="A103">
        <v>1681825899.413105</v>
      </c>
      <c r="B103">
        <v>1681825899.4051061</v>
      </c>
      <c r="C103">
        <v>1681825899.380105</v>
      </c>
      <c r="D103">
        <v>3.2502297312021262E-2</v>
      </c>
      <c r="E103">
        <v>-4.9380995333194733E-2</v>
      </c>
      <c r="F103">
        <v>-9.8189430236816406</v>
      </c>
      <c r="G103">
        <v>0.16300517320632929</v>
      </c>
      <c r="H103">
        <v>-0.26049643754959112</v>
      </c>
      <c r="I103">
        <v>-0.12726770341396329</v>
      </c>
      <c r="J103">
        <v>-0.25</v>
      </c>
      <c r="K103">
        <v>-2</v>
      </c>
      <c r="L103">
        <v>2.25</v>
      </c>
      <c r="M103">
        <v>-0.70611435174942017</v>
      </c>
      <c r="N103">
        <v>1.0358009021729231E-3</v>
      </c>
      <c r="O103">
        <v>-3.4526697709225118E-4</v>
      </c>
      <c r="P103">
        <v>101179.515625</v>
      </c>
      <c r="Q103">
        <v>0</v>
      </c>
      <c r="R103">
        <v>1</v>
      </c>
      <c r="S103">
        <v>32.55999755859375</v>
      </c>
      <c r="T103">
        <v>32.430000305175781</v>
      </c>
      <c r="U103">
        <v>33.819999694824219</v>
      </c>
      <c r="V103">
        <v>33.020000457763672</v>
      </c>
      <c r="X103">
        <f t="shared" si="3"/>
        <v>1.4626238368725662E-7</v>
      </c>
      <c r="Y103">
        <f t="shared" si="4"/>
        <v>-2.2221758717378482E-7</v>
      </c>
      <c r="Z103">
        <f t="shared" si="5"/>
        <v>-4.4185861637597722E-5</v>
      </c>
    </row>
    <row r="104" spans="1:26" x14ac:dyDescent="0.3">
      <c r="A104">
        <v>1681825899.415103</v>
      </c>
      <c r="B104">
        <v>1681825899.4051061</v>
      </c>
      <c r="C104">
        <v>1681825899.380105</v>
      </c>
      <c r="D104">
        <v>3.4624353051185608E-2</v>
      </c>
      <c r="E104">
        <v>-4.3560557067394257E-2</v>
      </c>
      <c r="F104">
        <v>-9.8037776947021484</v>
      </c>
      <c r="G104">
        <v>0.20794947445392609</v>
      </c>
      <c r="H104">
        <v>-0.25754222273826599</v>
      </c>
      <c r="I104">
        <v>-9.3978546559810638E-2</v>
      </c>
      <c r="J104">
        <v>-0.25</v>
      </c>
      <c r="K104">
        <v>-2</v>
      </c>
      <c r="L104">
        <v>2.25</v>
      </c>
      <c r="M104">
        <v>-0.70610684156417847</v>
      </c>
      <c r="N104">
        <v>1.0641843546181919E-3</v>
      </c>
      <c r="O104">
        <v>-3.4526697709225118E-4</v>
      </c>
      <c r="P104">
        <v>101179.515625</v>
      </c>
      <c r="Q104">
        <v>0</v>
      </c>
      <c r="R104">
        <v>1</v>
      </c>
      <c r="S104">
        <v>32.55999755859375</v>
      </c>
      <c r="T104">
        <v>32.430000305175781</v>
      </c>
      <c r="U104">
        <v>33.889999389648438</v>
      </c>
      <c r="V104">
        <v>33.020000457763672</v>
      </c>
      <c r="X104">
        <f t="shared" si="3"/>
        <v>6.9106659407443618E-8</v>
      </c>
      <c r="Y104">
        <f t="shared" si="4"/>
        <v>-8.6942406588932534E-8</v>
      </c>
      <c r="Z104">
        <f t="shared" si="5"/>
        <v>-1.9567335310280258E-5</v>
      </c>
    </row>
    <row r="105" spans="1:26" x14ac:dyDescent="0.3">
      <c r="A105">
        <v>1681825899.4181049</v>
      </c>
      <c r="B105">
        <v>1681825899.4051061</v>
      </c>
      <c r="C105">
        <v>1681825899.4181049</v>
      </c>
      <c r="D105">
        <v>3.4606724977493293E-2</v>
      </c>
      <c r="E105">
        <v>-4.3558381497859948E-2</v>
      </c>
      <c r="F105">
        <v>-9.8013954162597656</v>
      </c>
      <c r="G105">
        <v>0.1185468435287476</v>
      </c>
      <c r="H105">
        <v>-0.31821620464324951</v>
      </c>
      <c r="I105">
        <v>-6.3993819057941437E-2</v>
      </c>
      <c r="J105">
        <v>-0.25</v>
      </c>
      <c r="K105">
        <v>-2</v>
      </c>
      <c r="L105">
        <v>2.25</v>
      </c>
      <c r="M105">
        <v>-0.7060859203338623</v>
      </c>
      <c r="N105">
        <v>1.0213134810328479E-3</v>
      </c>
      <c r="O105">
        <v>-2.9900998924858868E-4</v>
      </c>
      <c r="P105">
        <v>101179.8359375</v>
      </c>
      <c r="Q105">
        <v>0</v>
      </c>
      <c r="R105">
        <v>1</v>
      </c>
      <c r="S105">
        <v>32.55999755859375</v>
      </c>
      <c r="T105">
        <v>32.430000305175781</v>
      </c>
      <c r="U105">
        <v>33.889999389648438</v>
      </c>
      <c r="V105">
        <v>33.020000457763672</v>
      </c>
      <c r="X105">
        <f t="shared" si="3"/>
        <v>1.5593052624315825E-7</v>
      </c>
      <c r="Y105">
        <f t="shared" si="4"/>
        <v>-1.9626478245713293E-7</v>
      </c>
      <c r="Z105">
        <f t="shared" si="5"/>
        <v>-4.4162998555009989E-5</v>
      </c>
    </row>
    <row r="106" spans="1:26" x14ac:dyDescent="0.3">
      <c r="A106">
        <v>1681825899.420105</v>
      </c>
      <c r="B106">
        <v>1681825899.4051061</v>
      </c>
      <c r="C106">
        <v>1681825899.4181049</v>
      </c>
      <c r="D106">
        <v>3.4677207469940192E-2</v>
      </c>
      <c r="E106">
        <v>-4.5959297567605972E-2</v>
      </c>
      <c r="F106">
        <v>-9.8109226226806641</v>
      </c>
      <c r="G106">
        <v>9.0217813849449158E-2</v>
      </c>
      <c r="H106">
        <v>-0.37964877486228937</v>
      </c>
      <c r="I106">
        <v>-0.21919155120849609</v>
      </c>
      <c r="J106">
        <v>-0.25</v>
      </c>
      <c r="K106">
        <v>-2</v>
      </c>
      <c r="L106">
        <v>2.25</v>
      </c>
      <c r="M106">
        <v>-0.70608830451965332</v>
      </c>
      <c r="N106">
        <v>1.0358009021729231E-3</v>
      </c>
      <c r="O106">
        <v>-3.4526697709225118E-4</v>
      </c>
      <c r="P106">
        <v>101179.8359375</v>
      </c>
      <c r="Q106">
        <v>0</v>
      </c>
      <c r="R106">
        <v>1</v>
      </c>
      <c r="S106">
        <v>32.55999755859375</v>
      </c>
      <c r="T106">
        <v>32.430000305175781</v>
      </c>
      <c r="U106">
        <v>33.889999389648438</v>
      </c>
      <c r="V106">
        <v>33.020000457763672</v>
      </c>
      <c r="X106">
        <f t="shared" si="3"/>
        <v>6.9360896960706636E-8</v>
      </c>
      <c r="Y106">
        <f t="shared" si="4"/>
        <v>-9.1927186055465583E-8</v>
      </c>
      <c r="Z106">
        <f t="shared" si="5"/>
        <v>-1.9623679147494886E-5</v>
      </c>
    </row>
    <row r="107" spans="1:26" x14ac:dyDescent="0.3">
      <c r="A107">
        <v>1681825899.423105</v>
      </c>
      <c r="B107">
        <v>1681825899.4051061</v>
      </c>
      <c r="C107">
        <v>1681825899.4181049</v>
      </c>
      <c r="D107">
        <v>3.0025197193026539E-2</v>
      </c>
      <c r="E107">
        <v>-4.5973382890224457E-2</v>
      </c>
      <c r="F107">
        <v>-9.8275985717773438</v>
      </c>
      <c r="G107">
        <v>-2.8565134853124619E-2</v>
      </c>
      <c r="H107">
        <v>-0.19543780386447909</v>
      </c>
      <c r="I107">
        <v>-0.15882997214794159</v>
      </c>
      <c r="J107">
        <v>-0.25</v>
      </c>
      <c r="K107">
        <v>-2</v>
      </c>
      <c r="L107">
        <v>2.25</v>
      </c>
      <c r="M107">
        <v>-0.70607978105545044</v>
      </c>
      <c r="N107">
        <v>1.0711626382544641E-3</v>
      </c>
      <c r="O107">
        <v>-4.048614355269819E-4</v>
      </c>
      <c r="P107">
        <v>101179.8359375</v>
      </c>
      <c r="Q107">
        <v>-7.7441851317416877E-5</v>
      </c>
      <c r="R107">
        <v>1</v>
      </c>
      <c r="S107">
        <v>32.55999755859375</v>
      </c>
      <c r="T107">
        <v>32.430000305175781</v>
      </c>
      <c r="U107">
        <v>33.889999389648438</v>
      </c>
      <c r="V107">
        <v>33.020000457763672</v>
      </c>
      <c r="X107">
        <f t="shared" si="3"/>
        <v>1.3511527723634882E-7</v>
      </c>
      <c r="Y107">
        <f t="shared" si="4"/>
        <v>-2.0688311669600574E-7</v>
      </c>
      <c r="Z107">
        <f t="shared" si="5"/>
        <v>-4.4224812148832169E-5</v>
      </c>
    </row>
    <row r="108" spans="1:26" x14ac:dyDescent="0.3">
      <c r="A108">
        <v>1681825899.425106</v>
      </c>
      <c r="B108">
        <v>1681825899.425106</v>
      </c>
      <c r="C108">
        <v>1681825899.4181049</v>
      </c>
      <c r="D108">
        <v>2.5553036481142041E-2</v>
      </c>
      <c r="E108">
        <v>-5.5755551904439933E-2</v>
      </c>
      <c r="F108">
        <v>-9.8508071899414063</v>
      </c>
      <c r="G108">
        <v>8.0453967675566673E-3</v>
      </c>
      <c r="H108">
        <v>-0.32042685151100159</v>
      </c>
      <c r="I108">
        <v>-9.781096875667572E-2</v>
      </c>
      <c r="J108">
        <v>-0.25</v>
      </c>
      <c r="K108">
        <v>-2</v>
      </c>
      <c r="L108">
        <v>2.25</v>
      </c>
      <c r="M108">
        <v>-0.7060546875</v>
      </c>
      <c r="N108">
        <v>1.0711626382544641E-3</v>
      </c>
      <c r="O108">
        <v>-4.048614355269819E-4</v>
      </c>
      <c r="P108">
        <v>101179.8359375</v>
      </c>
      <c r="Q108">
        <v>-1.5481209265999499E-4</v>
      </c>
      <c r="R108">
        <v>1</v>
      </c>
      <c r="S108">
        <v>32.55999755859375</v>
      </c>
      <c r="T108">
        <v>32.430000305175781</v>
      </c>
      <c r="U108">
        <v>33.829998016357422</v>
      </c>
      <c r="V108">
        <v>33.020000457763672</v>
      </c>
      <c r="X108">
        <f t="shared" si="3"/>
        <v>5.1159601898632095E-8</v>
      </c>
      <c r="Y108">
        <f t="shared" si="4"/>
        <v>-1.1162790148930989E-7</v>
      </c>
      <c r="Z108">
        <f t="shared" si="5"/>
        <v>-1.9722250018681985E-5</v>
      </c>
    </row>
    <row r="109" spans="1:26" x14ac:dyDescent="0.3">
      <c r="A109">
        <v>1681825899.4281051</v>
      </c>
      <c r="B109">
        <v>1681825899.425106</v>
      </c>
      <c r="C109">
        <v>1681825899.4181049</v>
      </c>
      <c r="D109">
        <v>1.6072832047939301E-2</v>
      </c>
      <c r="E109">
        <v>-5.3369756788015373E-2</v>
      </c>
      <c r="F109">
        <v>-9.8603353500366211</v>
      </c>
      <c r="G109">
        <v>6.6263183951377869E-2</v>
      </c>
      <c r="H109">
        <v>-0.41220977902412409</v>
      </c>
      <c r="I109">
        <v>-4.0657902136445054E-3</v>
      </c>
      <c r="J109">
        <v>-0.25</v>
      </c>
      <c r="K109">
        <v>-2</v>
      </c>
      <c r="L109">
        <v>2.125</v>
      </c>
      <c r="M109">
        <v>-0.70602905750274658</v>
      </c>
      <c r="N109">
        <v>1.0711626382544641E-3</v>
      </c>
      <c r="O109">
        <v>-4.048614355269819E-4</v>
      </c>
      <c r="P109">
        <v>101179.8359375</v>
      </c>
      <c r="Q109">
        <v>-2.3207256163004791E-4</v>
      </c>
      <c r="R109">
        <v>1</v>
      </c>
      <c r="S109">
        <v>32.55999755859375</v>
      </c>
      <c r="T109">
        <v>32.430000305175781</v>
      </c>
      <c r="U109">
        <v>33.829998016357422</v>
      </c>
      <c r="V109">
        <v>33.020000457763672</v>
      </c>
      <c r="X109">
        <f t="shared" si="3"/>
        <v>7.2282778129704383E-8</v>
      </c>
      <c r="Y109">
        <f t="shared" si="4"/>
        <v>-2.4001459588691452E-7</v>
      </c>
      <c r="Z109">
        <f t="shared" si="5"/>
        <v>-4.4343923352484579E-5</v>
      </c>
    </row>
    <row r="110" spans="1:26" x14ac:dyDescent="0.3">
      <c r="A110">
        <v>1681825899.430105</v>
      </c>
      <c r="B110">
        <v>1681825899.425106</v>
      </c>
      <c r="C110">
        <v>1681825899.4181049</v>
      </c>
      <c r="D110">
        <v>1.1279847472906109E-2</v>
      </c>
      <c r="E110">
        <v>-5.3366456180810928E-2</v>
      </c>
      <c r="F110">
        <v>-9.8579540252685547</v>
      </c>
      <c r="G110">
        <v>0.12564440071582789</v>
      </c>
      <c r="H110">
        <v>-0.38190087676048279</v>
      </c>
      <c r="I110">
        <v>-3.390882164239883E-3</v>
      </c>
      <c r="J110">
        <v>-0.25</v>
      </c>
      <c r="K110">
        <v>-2</v>
      </c>
      <c r="L110">
        <v>2.125</v>
      </c>
      <c r="M110">
        <v>-0.70600265264511108</v>
      </c>
      <c r="N110">
        <v>1.050088554620743E-3</v>
      </c>
      <c r="O110">
        <v>-3.4526697709225118E-4</v>
      </c>
      <c r="P110">
        <v>101179.8359375</v>
      </c>
      <c r="Q110">
        <v>-3.0920279095880693E-4</v>
      </c>
      <c r="R110">
        <v>1</v>
      </c>
      <c r="S110">
        <v>32.55999755859375</v>
      </c>
      <c r="T110">
        <v>32.430000305175781</v>
      </c>
      <c r="U110">
        <v>33.829998016357422</v>
      </c>
      <c r="V110">
        <v>33.020000457763672</v>
      </c>
      <c r="X110">
        <f t="shared" si="3"/>
        <v>2.2556424844872063E-8</v>
      </c>
      <c r="Y110">
        <f t="shared" si="4"/>
        <v>-1.0671744107985596E-7</v>
      </c>
      <c r="Z110">
        <f t="shared" si="5"/>
        <v>-1.9713050165729405E-5</v>
      </c>
    </row>
    <row r="111" spans="1:26" x14ac:dyDescent="0.3">
      <c r="A111">
        <v>1681825899.4331009</v>
      </c>
      <c r="B111">
        <v>1681825899.425106</v>
      </c>
      <c r="C111">
        <v>1681825899.4181049</v>
      </c>
      <c r="D111">
        <v>6.4516365528106689E-3</v>
      </c>
      <c r="E111">
        <v>-4.8574354499578483E-2</v>
      </c>
      <c r="F111">
        <v>-9.8508071899414063</v>
      </c>
      <c r="G111">
        <v>0.18532867729663849</v>
      </c>
      <c r="H111">
        <v>-0.47408699989318848</v>
      </c>
      <c r="I111">
        <v>-6.4553253352642059E-2</v>
      </c>
      <c r="J111">
        <v>-0.25</v>
      </c>
      <c r="K111">
        <v>-2</v>
      </c>
      <c r="L111">
        <v>2.125</v>
      </c>
      <c r="M111">
        <v>-0.70602446794509888</v>
      </c>
      <c r="N111">
        <v>1.0571599705144761E-3</v>
      </c>
      <c r="O111">
        <v>-3.662109375E-4</v>
      </c>
      <c r="P111">
        <v>101179.8359375</v>
      </c>
      <c r="Q111">
        <v>-3.8624581065960228E-4</v>
      </c>
      <c r="R111">
        <v>1</v>
      </c>
      <c r="S111">
        <v>32.55999755859375</v>
      </c>
      <c r="T111">
        <v>32.430000305175781</v>
      </c>
      <c r="U111">
        <v>33.829998016357422</v>
      </c>
      <c r="V111">
        <v>33.020000457763672</v>
      </c>
      <c r="X111">
        <f t="shared" si="3"/>
        <v>2.8954375324520603E-8</v>
      </c>
      <c r="Y111">
        <f t="shared" si="4"/>
        <v>-2.1799741504570541E-7</v>
      </c>
      <c r="Z111">
        <f t="shared" si="5"/>
        <v>-4.4209553078868209E-5</v>
      </c>
    </row>
    <row r="112" spans="1:26" x14ac:dyDescent="0.3">
      <c r="A112">
        <v>1681825899.4351051</v>
      </c>
      <c r="B112">
        <v>1681825899.425106</v>
      </c>
      <c r="C112">
        <v>1681825899.4181049</v>
      </c>
      <c r="D112">
        <v>3.8112923502922058E-3</v>
      </c>
      <c r="E112">
        <v>-4.2015731334686279E-2</v>
      </c>
      <c r="F112">
        <v>-9.8314657211303711</v>
      </c>
      <c r="G112">
        <v>6.0991528443992138E-3</v>
      </c>
      <c r="H112">
        <v>-0.34871980547904968</v>
      </c>
      <c r="I112">
        <v>-6.5553396940231323E-2</v>
      </c>
      <c r="J112">
        <v>-0.25</v>
      </c>
      <c r="K112">
        <v>-2</v>
      </c>
      <c r="L112">
        <v>2.125</v>
      </c>
      <c r="M112">
        <v>-0.70599967241287231</v>
      </c>
      <c r="N112">
        <v>1.0358009021729231E-3</v>
      </c>
      <c r="O112">
        <v>-3.4526697709225118E-4</v>
      </c>
      <c r="P112">
        <v>101179.8359375</v>
      </c>
      <c r="Q112">
        <v>-4.6293099876493221E-4</v>
      </c>
      <c r="R112">
        <v>1</v>
      </c>
      <c r="S112">
        <v>32.55999755859375</v>
      </c>
      <c r="T112">
        <v>32.430000305175781</v>
      </c>
      <c r="U112">
        <v>33.880001068115227</v>
      </c>
      <c r="V112">
        <v>33.020000457763672</v>
      </c>
      <c r="X112">
        <f t="shared" si="3"/>
        <v>7.6542250926664823E-9</v>
      </c>
      <c r="Y112">
        <f t="shared" si="4"/>
        <v>-8.438026672082311E-8</v>
      </c>
      <c r="Z112">
        <f t="shared" si="5"/>
        <v>-1.9744549802010593E-5</v>
      </c>
    </row>
    <row r="113" spans="1:26" x14ac:dyDescent="0.3">
      <c r="A113">
        <v>1681825899.4381051</v>
      </c>
      <c r="B113">
        <v>1681825899.425106</v>
      </c>
      <c r="C113">
        <v>1681825899.4181049</v>
      </c>
      <c r="D113">
        <v>1.3707801699638371E-3</v>
      </c>
      <c r="E113">
        <v>-3.722420334815979E-2</v>
      </c>
      <c r="F113">
        <v>-9.8243198394775391</v>
      </c>
      <c r="G113">
        <v>-0.17147774994373319</v>
      </c>
      <c r="H113">
        <v>-0.19497853517532349</v>
      </c>
      <c r="I113">
        <v>-6.7829705774784088E-2</v>
      </c>
      <c r="J113">
        <v>-0.25</v>
      </c>
      <c r="K113">
        <v>-2</v>
      </c>
      <c r="L113">
        <v>2.125</v>
      </c>
      <c r="M113">
        <v>-0.70602339506149292</v>
      </c>
      <c r="N113">
        <v>1.028582686558366E-3</v>
      </c>
      <c r="O113">
        <v>-3.662109375E-4</v>
      </c>
      <c r="P113">
        <v>101179.8359375</v>
      </c>
      <c r="Q113">
        <v>-5.3928850684314966E-4</v>
      </c>
      <c r="R113">
        <v>1</v>
      </c>
      <c r="S113">
        <v>32.55999755859375</v>
      </c>
      <c r="T113">
        <v>32.430000305175781</v>
      </c>
      <c r="U113">
        <v>33.880001068115227</v>
      </c>
      <c r="V113">
        <v>33.020000457763672</v>
      </c>
      <c r="X113">
        <f t="shared" si="3"/>
        <v>6.1685970454765135E-9</v>
      </c>
      <c r="Y113">
        <f t="shared" si="4"/>
        <v>-1.6751125805951302E-7</v>
      </c>
      <c r="Z113">
        <f t="shared" si="5"/>
        <v>-4.4210057647110703E-5</v>
      </c>
    </row>
    <row r="114" spans="1:26" x14ac:dyDescent="0.3">
      <c r="A114">
        <v>1681825899.440105</v>
      </c>
      <c r="B114">
        <v>1681825899.425106</v>
      </c>
      <c r="C114">
        <v>1681825899.4181049</v>
      </c>
      <c r="D114">
        <v>-3.404565155506134E-3</v>
      </c>
      <c r="E114">
        <v>-3.4830845892429352E-2</v>
      </c>
      <c r="F114">
        <v>-9.8243198394775391</v>
      </c>
      <c r="G114">
        <v>4.1952747851610184E-3</v>
      </c>
      <c r="H114">
        <v>-0.40940254926681519</v>
      </c>
      <c r="I114">
        <v>0.1203985214233398</v>
      </c>
      <c r="J114">
        <v>-0.25</v>
      </c>
      <c r="K114">
        <v>-2</v>
      </c>
      <c r="L114">
        <v>2.125</v>
      </c>
      <c r="M114">
        <v>-0.70599865913391113</v>
      </c>
      <c r="N114">
        <v>1.028582686558366E-3</v>
      </c>
      <c r="O114">
        <v>-3.662109375E-4</v>
      </c>
      <c r="P114">
        <v>101179.8359375</v>
      </c>
      <c r="Q114">
        <v>-6.1540154274553061E-4</v>
      </c>
      <c r="R114">
        <v>1</v>
      </c>
      <c r="S114">
        <v>32.55999755859375</v>
      </c>
      <c r="T114">
        <v>32.430000305175781</v>
      </c>
      <c r="U114">
        <v>33.880001068115227</v>
      </c>
      <c r="V114">
        <v>33.020000457763672</v>
      </c>
      <c r="X114">
        <f t="shared" si="3"/>
        <v>-6.8081433054926826E-9</v>
      </c>
      <c r="Y114">
        <f t="shared" si="4"/>
        <v>-6.9651594096731907E-8</v>
      </c>
      <c r="Z114">
        <f t="shared" si="5"/>
        <v>-1.9645791544915976E-5</v>
      </c>
    </row>
    <row r="115" spans="1:26" x14ac:dyDescent="0.3">
      <c r="A115">
        <v>1681825899.443105</v>
      </c>
      <c r="B115">
        <v>1681825899.425106</v>
      </c>
      <c r="C115">
        <v>1681825899.4181049</v>
      </c>
      <c r="D115">
        <v>-8.1094354391098022E-3</v>
      </c>
      <c r="E115">
        <v>-3.2446186989545822E-2</v>
      </c>
      <c r="F115">
        <v>-9.8338489532470703</v>
      </c>
      <c r="G115">
        <v>3.2909512519836433E-2</v>
      </c>
      <c r="H115">
        <v>-0.56229543685913086</v>
      </c>
      <c r="I115">
        <v>0.18287186324596411</v>
      </c>
      <c r="J115">
        <v>-0.25</v>
      </c>
      <c r="K115">
        <v>-2</v>
      </c>
      <c r="L115">
        <v>2.125</v>
      </c>
      <c r="M115">
        <v>-0.70600438117980957</v>
      </c>
      <c r="N115">
        <v>9.765625E-4</v>
      </c>
      <c r="O115">
        <v>-2.9900998924858868E-4</v>
      </c>
      <c r="P115">
        <v>101179.8359375</v>
      </c>
      <c r="Q115">
        <v>-6.9135322701185942E-4</v>
      </c>
      <c r="R115">
        <v>1</v>
      </c>
      <c r="S115">
        <v>32.55999755859375</v>
      </c>
      <c r="T115">
        <v>32.430000305175781</v>
      </c>
      <c r="U115">
        <v>33.880001068115227</v>
      </c>
      <c r="V115">
        <v>33.020000457763672</v>
      </c>
      <c r="X115">
        <f t="shared" si="3"/>
        <v>-3.6492969905958701E-8</v>
      </c>
      <c r="Y115">
        <f t="shared" si="4"/>
        <v>-1.4600988370438055E-7</v>
      </c>
      <c r="Z115">
        <f t="shared" si="5"/>
        <v>-4.4252939258861981E-5</v>
      </c>
    </row>
    <row r="116" spans="1:26" x14ac:dyDescent="0.3">
      <c r="A116">
        <v>1681825899.446105</v>
      </c>
      <c r="B116">
        <v>1681825899.446105</v>
      </c>
      <c r="C116">
        <v>1681825899.4181049</v>
      </c>
      <c r="D116">
        <v>-1.5035084448754789E-2</v>
      </c>
      <c r="E116">
        <v>-3.0996959656476971E-2</v>
      </c>
      <c r="F116">
        <v>-9.8540849685668945</v>
      </c>
      <c r="G116">
        <v>-5.9052623808383942E-2</v>
      </c>
      <c r="H116">
        <v>-0.34986290335655212</v>
      </c>
      <c r="I116">
        <v>5.6599818170070648E-2</v>
      </c>
      <c r="J116">
        <v>-0.25</v>
      </c>
      <c r="K116">
        <v>-2</v>
      </c>
      <c r="L116">
        <v>2.125</v>
      </c>
      <c r="M116">
        <v>-0.70598185062408447</v>
      </c>
      <c r="N116">
        <v>9.6890307031571865E-4</v>
      </c>
      <c r="O116">
        <v>-2.7295752079226082E-4</v>
      </c>
      <c r="P116">
        <v>101179.8359375</v>
      </c>
      <c r="Q116">
        <v>-7.6716608600690961E-4</v>
      </c>
      <c r="R116">
        <v>1</v>
      </c>
      <c r="S116">
        <v>32.55999755859375</v>
      </c>
      <c r="T116">
        <v>32.430000305175781</v>
      </c>
      <c r="U116">
        <v>33.840000152587891</v>
      </c>
      <c r="V116">
        <v>33.020000457763672</v>
      </c>
      <c r="X116">
        <f t="shared" si="3"/>
        <v>-6.7658826368582074E-8</v>
      </c>
      <c r="Y116">
        <f t="shared" si="4"/>
        <v>-1.3948826948725325E-7</v>
      </c>
      <c r="Z116">
        <f t="shared" si="5"/>
        <v>-4.4344002601511137E-5</v>
      </c>
    </row>
    <row r="117" spans="1:26" x14ac:dyDescent="0.3">
      <c r="A117">
        <v>1681825899.4482</v>
      </c>
      <c r="B117">
        <v>1681825899.446105</v>
      </c>
      <c r="C117">
        <v>1681825899.4181049</v>
      </c>
      <c r="D117">
        <v>-1.9687095656991001E-2</v>
      </c>
      <c r="E117">
        <v>-2.861882001161575E-2</v>
      </c>
      <c r="F117">
        <v>-9.8707609176635742</v>
      </c>
      <c r="G117">
        <v>-8.9446492493152618E-2</v>
      </c>
      <c r="H117">
        <v>-0.28831654787063599</v>
      </c>
      <c r="I117">
        <v>0.14912834763526919</v>
      </c>
      <c r="J117">
        <v>-0.1875</v>
      </c>
      <c r="K117">
        <v>-2</v>
      </c>
      <c r="L117">
        <v>2.1875</v>
      </c>
      <c r="M117">
        <v>-0.70599764585494995</v>
      </c>
      <c r="N117">
        <v>9.4555260147899389E-4</v>
      </c>
      <c r="O117">
        <v>-2.44140625E-4</v>
      </c>
      <c r="P117">
        <v>101179.8359375</v>
      </c>
      <c r="Q117">
        <v>-8.4281043382361531E-4</v>
      </c>
      <c r="R117">
        <v>1</v>
      </c>
      <c r="S117">
        <v>32.55999755859375</v>
      </c>
      <c r="T117">
        <v>32.430000305175781</v>
      </c>
      <c r="U117">
        <v>33.840000152587891</v>
      </c>
      <c r="V117">
        <v>33.020000457763672</v>
      </c>
      <c r="X117">
        <f t="shared" si="3"/>
        <v>-4.320291984954081E-8</v>
      </c>
      <c r="Y117">
        <f t="shared" si="4"/>
        <v>-6.2803402223080631E-8</v>
      </c>
      <c r="Z117">
        <f t="shared" si="5"/>
        <v>-2.166117848004492E-5</v>
      </c>
    </row>
    <row r="118" spans="1:26" x14ac:dyDescent="0.3">
      <c r="A118">
        <v>1681825899.4511051</v>
      </c>
      <c r="B118">
        <v>1681825899.446105</v>
      </c>
      <c r="C118">
        <v>1681825899.4181049</v>
      </c>
      <c r="D118">
        <v>-1.7158463597297668E-2</v>
      </c>
      <c r="E118">
        <v>-1.906788349151611E-2</v>
      </c>
      <c r="F118">
        <v>-9.8898162841796875</v>
      </c>
      <c r="G118">
        <v>-9.0256333351135254E-2</v>
      </c>
      <c r="H118">
        <v>-0.25749129056930542</v>
      </c>
      <c r="I118">
        <v>0.24204136431217191</v>
      </c>
      <c r="J118">
        <v>-0.1875</v>
      </c>
      <c r="K118">
        <v>-2</v>
      </c>
      <c r="L118">
        <v>2.1875</v>
      </c>
      <c r="M118">
        <v>-0.70600801706314087</v>
      </c>
      <c r="N118">
        <v>9.2161062639206648E-4</v>
      </c>
      <c r="O118">
        <v>-2.1143197955098E-4</v>
      </c>
      <c r="P118">
        <v>101179.8359375</v>
      </c>
      <c r="Q118">
        <v>-9.1819337103515863E-4</v>
      </c>
      <c r="R118">
        <v>1</v>
      </c>
      <c r="S118">
        <v>32.55999755859375</v>
      </c>
      <c r="T118">
        <v>32.430000305175781</v>
      </c>
      <c r="U118">
        <v>33.840000152587891</v>
      </c>
      <c r="V118">
        <v>33.020000457763672</v>
      </c>
      <c r="X118">
        <f t="shared" si="3"/>
        <v>-7.2406850927094508E-8</v>
      </c>
      <c r="Y118">
        <f t="shared" si="4"/>
        <v>-8.0464395290196891E-8</v>
      </c>
      <c r="Z118">
        <f t="shared" si="5"/>
        <v>-4.1733949506861986E-5</v>
      </c>
    </row>
    <row r="119" spans="1:26" x14ac:dyDescent="0.3">
      <c r="A119">
        <v>1681825899.4531081</v>
      </c>
      <c r="B119">
        <v>1681825899.446105</v>
      </c>
      <c r="C119">
        <v>1681825899.4181049</v>
      </c>
      <c r="D119">
        <v>-1.9405178725719448E-2</v>
      </c>
      <c r="E119">
        <v>-1.430026162415743E-2</v>
      </c>
      <c r="F119">
        <v>-9.9088735580444336</v>
      </c>
      <c r="G119">
        <v>-1.201171195134521E-3</v>
      </c>
      <c r="H119">
        <v>-0.47214829921722412</v>
      </c>
      <c r="I119">
        <v>0.18135793507099149</v>
      </c>
      <c r="J119">
        <v>-0.1875</v>
      </c>
      <c r="K119">
        <v>-2</v>
      </c>
      <c r="L119">
        <v>2.1875</v>
      </c>
      <c r="M119">
        <v>-0.70601654052734375</v>
      </c>
      <c r="N119">
        <v>8.8026153389364481E-4</v>
      </c>
      <c r="O119">
        <v>-1.7263348854612559E-4</v>
      </c>
      <c r="P119">
        <v>101179.8359375</v>
      </c>
      <c r="Q119">
        <v>-9.9319964647293091E-4</v>
      </c>
      <c r="R119">
        <v>1</v>
      </c>
      <c r="S119">
        <v>32.55999755859375</v>
      </c>
      <c r="T119">
        <v>32.430000305175781</v>
      </c>
      <c r="U119">
        <v>33.840000152587891</v>
      </c>
      <c r="V119">
        <v>33.020000457763672</v>
      </c>
      <c r="X119">
        <f t="shared" si="3"/>
        <v>-3.8925106687615173E-8</v>
      </c>
      <c r="Y119">
        <f t="shared" si="4"/>
        <v>-2.8685085422242075E-8</v>
      </c>
      <c r="Z119">
        <f t="shared" si="5"/>
        <v>-1.9876341560810259E-5</v>
      </c>
    </row>
    <row r="120" spans="1:26" x14ac:dyDescent="0.3">
      <c r="A120">
        <v>1681825899.4561059</v>
      </c>
      <c r="B120">
        <v>1681825899.446105</v>
      </c>
      <c r="C120">
        <v>1681825899.4181049</v>
      </c>
      <c r="D120">
        <v>-1.9165510311722759E-2</v>
      </c>
      <c r="E120">
        <v>-4.8495633527636528E-3</v>
      </c>
      <c r="F120">
        <v>-9.9323883056640625</v>
      </c>
      <c r="G120">
        <v>7.7066443860530853E-2</v>
      </c>
      <c r="H120">
        <v>-0.38208109140396118</v>
      </c>
      <c r="I120">
        <v>0.18143512308597559</v>
      </c>
      <c r="J120">
        <v>-0.1875</v>
      </c>
      <c r="K120">
        <v>-2</v>
      </c>
      <c r="L120">
        <v>2.1875</v>
      </c>
      <c r="M120">
        <v>-0.70603501796722412</v>
      </c>
      <c r="N120">
        <v>8.6316745728254318E-4</v>
      </c>
      <c r="O120">
        <v>-1.7263348854612559E-4</v>
      </c>
      <c r="P120">
        <v>101179.8359375</v>
      </c>
      <c r="Q120">
        <v>-1.0677179088816051E-3</v>
      </c>
      <c r="R120">
        <v>1</v>
      </c>
      <c r="S120">
        <v>32.55999755859375</v>
      </c>
      <c r="T120">
        <v>32.430000305175781</v>
      </c>
      <c r="U120">
        <v>33.80999755859375</v>
      </c>
      <c r="V120">
        <v>33.020000457763672</v>
      </c>
      <c r="X120">
        <f t="shared" si="3"/>
        <v>-8.6122671820528327E-8</v>
      </c>
      <c r="Y120">
        <f t="shared" si="4"/>
        <v>-2.1792133176201481E-8</v>
      </c>
      <c r="Z120">
        <f t="shared" si="5"/>
        <v>-4.4632457186362731E-5</v>
      </c>
    </row>
    <row r="121" spans="1:26" x14ac:dyDescent="0.3">
      <c r="A121">
        <v>1681825899.4581051</v>
      </c>
      <c r="B121">
        <v>1681825899.446105</v>
      </c>
      <c r="C121">
        <v>1681825899.4581051</v>
      </c>
      <c r="D121">
        <v>-1.6672082245349881E-2</v>
      </c>
      <c r="E121">
        <v>4.7057196497917184E-3</v>
      </c>
      <c r="F121">
        <v>-9.946681022644043</v>
      </c>
      <c r="G121">
        <v>0.16556763648986819</v>
      </c>
      <c r="H121">
        <v>-7.6336383819580078E-2</v>
      </c>
      <c r="I121">
        <v>0.30610629916191101</v>
      </c>
      <c r="J121">
        <v>-0.1875</v>
      </c>
      <c r="K121">
        <v>-2</v>
      </c>
      <c r="L121">
        <v>2.1875</v>
      </c>
      <c r="M121">
        <v>-0.70605677366256714</v>
      </c>
      <c r="N121">
        <v>8.4572791820392013E-4</v>
      </c>
      <c r="O121">
        <v>0</v>
      </c>
      <c r="P121">
        <v>101179.8984375</v>
      </c>
      <c r="Q121">
        <v>-1.151881529949605E-3</v>
      </c>
      <c r="R121">
        <v>1</v>
      </c>
      <c r="S121">
        <v>32.55999755859375</v>
      </c>
      <c r="T121">
        <v>32.430000305175781</v>
      </c>
      <c r="U121">
        <v>33.80999755859375</v>
      </c>
      <c r="V121">
        <v>33.020000457763672</v>
      </c>
      <c r="X121">
        <f t="shared" si="3"/>
        <v>-3.3315487534212156E-8</v>
      </c>
      <c r="Y121">
        <f t="shared" si="4"/>
        <v>9.4033451865833893E-9</v>
      </c>
      <c r="Z121">
        <f t="shared" si="5"/>
        <v>-1.9876253172222035E-5</v>
      </c>
    </row>
    <row r="122" spans="1:26" x14ac:dyDescent="0.3">
      <c r="A122">
        <v>1681825899.4611051</v>
      </c>
      <c r="B122">
        <v>1681825899.446105</v>
      </c>
      <c r="C122">
        <v>1681825899.4581051</v>
      </c>
      <c r="D122">
        <v>-1.8989302217960361E-2</v>
      </c>
      <c r="E122">
        <v>1.1874258518218991E-2</v>
      </c>
      <c r="F122">
        <v>-9.9562101364135742</v>
      </c>
      <c r="G122">
        <v>0.25468608736991882</v>
      </c>
      <c r="H122">
        <v>-0.13799607753753659</v>
      </c>
      <c r="I122">
        <v>0.27624726295471191</v>
      </c>
      <c r="J122">
        <v>-0.1875</v>
      </c>
      <c r="K122">
        <v>-2</v>
      </c>
      <c r="L122">
        <v>2.1875</v>
      </c>
      <c r="M122">
        <v>-0.70607399940490723</v>
      </c>
      <c r="N122">
        <v>8.1887253327295184E-4</v>
      </c>
      <c r="O122">
        <v>0</v>
      </c>
      <c r="P122">
        <v>101179.8984375</v>
      </c>
      <c r="Q122">
        <v>-1.223152852617204E-3</v>
      </c>
      <c r="R122">
        <v>1</v>
      </c>
      <c r="S122">
        <v>32.55999755859375</v>
      </c>
      <c r="T122">
        <v>32.430000305175781</v>
      </c>
      <c r="U122">
        <v>33.80999755859375</v>
      </c>
      <c r="V122">
        <v>33.020000457763672</v>
      </c>
      <c r="X122">
        <f t="shared" si="3"/>
        <v>-8.54530552192487E-8</v>
      </c>
      <c r="Y122">
        <f t="shared" si="4"/>
        <v>5.343491073017372E-8</v>
      </c>
      <c r="Z122">
        <f t="shared" si="5"/>
        <v>-4.4803572284857549E-5</v>
      </c>
    </row>
    <row r="123" spans="1:26" x14ac:dyDescent="0.3">
      <c r="A123">
        <v>1681825899.463105</v>
      </c>
      <c r="B123">
        <v>1681825899.446105</v>
      </c>
      <c r="C123">
        <v>1681825899.4581051</v>
      </c>
      <c r="D123">
        <v>-1.1808648705482479E-2</v>
      </c>
      <c r="E123">
        <v>1.4262611046433451E-2</v>
      </c>
      <c r="F123">
        <v>-9.958592414855957</v>
      </c>
      <c r="G123">
        <v>0.19618409872055051</v>
      </c>
      <c r="H123">
        <v>-0.16854645311832431</v>
      </c>
      <c r="I123">
        <v>0.1826277673244476</v>
      </c>
      <c r="J123">
        <v>-0.1875</v>
      </c>
      <c r="K123">
        <v>-2</v>
      </c>
      <c r="L123">
        <v>2.1875</v>
      </c>
      <c r="M123">
        <v>-0.70609492063522339</v>
      </c>
      <c r="N123">
        <v>8.27921146992594E-4</v>
      </c>
      <c r="O123">
        <v>0</v>
      </c>
      <c r="P123">
        <v>101179.8984375</v>
      </c>
      <c r="Q123">
        <v>-1.299662864767015E-3</v>
      </c>
      <c r="R123">
        <v>1</v>
      </c>
      <c r="S123">
        <v>32.55999755859375</v>
      </c>
      <c r="T123">
        <v>32.430000305175781</v>
      </c>
      <c r="U123">
        <v>33.80999755859375</v>
      </c>
      <c r="V123">
        <v>33.020000457763672</v>
      </c>
      <c r="X123">
        <f t="shared" si="3"/>
        <v>-2.3613874007117831E-8</v>
      </c>
      <c r="Y123">
        <f t="shared" si="4"/>
        <v>2.8521087269421456E-8</v>
      </c>
      <c r="Z123">
        <f t="shared" si="5"/>
        <v>-1.9914297769182358E-5</v>
      </c>
    </row>
    <row r="124" spans="1:26" x14ac:dyDescent="0.3">
      <c r="A124">
        <v>1681825899.466131</v>
      </c>
      <c r="B124">
        <v>1681825899.466131</v>
      </c>
      <c r="C124">
        <v>1681825899.4581051</v>
      </c>
      <c r="D124">
        <v>-9.5549598336219788E-3</v>
      </c>
      <c r="E124">
        <v>1.6759416088461879E-2</v>
      </c>
      <c r="F124">
        <v>-9.9493694305419922</v>
      </c>
      <c r="G124">
        <v>0.26670199632644648</v>
      </c>
      <c r="H124">
        <v>-0.16763098537921911</v>
      </c>
      <c r="I124">
        <v>0.15324081480503079</v>
      </c>
      <c r="J124">
        <v>-0.1875</v>
      </c>
      <c r="K124">
        <v>-2</v>
      </c>
      <c r="L124">
        <v>2.1875</v>
      </c>
      <c r="M124">
        <v>-0.70611482858657837</v>
      </c>
      <c r="N124">
        <v>8.097228710539639E-4</v>
      </c>
      <c r="O124">
        <v>0</v>
      </c>
      <c r="P124">
        <v>101179.8984375</v>
      </c>
      <c r="Q124">
        <v>-1.3752405066043141E-3</v>
      </c>
      <c r="R124">
        <v>1</v>
      </c>
      <c r="S124">
        <v>32.55999755859375</v>
      </c>
      <c r="T124">
        <v>32.430000305175781</v>
      </c>
      <c r="U124">
        <v>33.840000152587891</v>
      </c>
      <c r="V124">
        <v>33.020000457763672</v>
      </c>
      <c r="X124">
        <f t="shared" si="3"/>
        <v>-4.3746084521789223E-8</v>
      </c>
      <c r="Y124">
        <f t="shared" si="4"/>
        <v>7.6730707978682365E-8</v>
      </c>
      <c r="Z124">
        <f t="shared" si="5"/>
        <v>-4.5551835238014614E-5</v>
      </c>
    </row>
    <row r="125" spans="1:26" x14ac:dyDescent="0.3">
      <c r="A125">
        <v>1681825899.468142</v>
      </c>
      <c r="B125">
        <v>1681825899.466131</v>
      </c>
      <c r="C125">
        <v>1681825899.4581051</v>
      </c>
      <c r="D125">
        <v>1.335889101028442E-5</v>
      </c>
      <c r="E125">
        <v>9.578309953212738E-3</v>
      </c>
      <c r="F125">
        <v>-9.9517507553100586</v>
      </c>
      <c r="G125">
        <v>0.29788681864738459</v>
      </c>
      <c r="H125">
        <v>-1.517385244369507E-2</v>
      </c>
      <c r="I125">
        <v>2.9510792344808578E-2</v>
      </c>
      <c r="J125">
        <v>-0.1875</v>
      </c>
      <c r="K125">
        <v>-2</v>
      </c>
      <c r="L125">
        <v>2.125</v>
      </c>
      <c r="M125">
        <v>-0.70613479614257813</v>
      </c>
      <c r="N125">
        <v>8.097228710539639E-4</v>
      </c>
      <c r="O125">
        <v>0</v>
      </c>
      <c r="P125">
        <v>101179.8984375</v>
      </c>
      <c r="Q125">
        <v>-1.4498492237180469E-3</v>
      </c>
      <c r="R125">
        <v>1</v>
      </c>
      <c r="S125">
        <v>32.55999755859375</v>
      </c>
      <c r="T125">
        <v>32.430000305175781</v>
      </c>
      <c r="U125">
        <v>33.840000152587891</v>
      </c>
      <c r="V125">
        <v>33.020000457763672</v>
      </c>
      <c r="X125">
        <f t="shared" si="3"/>
        <v>2.7014116944917633E-11</v>
      </c>
      <c r="Y125">
        <f t="shared" si="4"/>
        <v>1.9369091716637074E-8</v>
      </c>
      <c r="Z125">
        <f t="shared" si="5"/>
        <v>-2.0124257208450311E-5</v>
      </c>
    </row>
    <row r="126" spans="1:26" x14ac:dyDescent="0.3">
      <c r="A126">
        <v>1681825899.471139</v>
      </c>
      <c r="B126">
        <v>1681825899.466131</v>
      </c>
      <c r="C126">
        <v>1681825899.4581051</v>
      </c>
      <c r="D126">
        <v>9.5288008451461792E-3</v>
      </c>
      <c r="E126">
        <v>2.403723774477839E-3</v>
      </c>
      <c r="F126">
        <v>-9.9469871520996094</v>
      </c>
      <c r="G126">
        <v>0.38364100456237787</v>
      </c>
      <c r="H126">
        <v>-0.25952726602554321</v>
      </c>
      <c r="I126">
        <v>0.30965527892112732</v>
      </c>
      <c r="J126">
        <v>-0.1875</v>
      </c>
      <c r="K126">
        <v>-2</v>
      </c>
      <c r="L126">
        <v>2.125</v>
      </c>
      <c r="M126">
        <v>-0.70615339279174805</v>
      </c>
      <c r="N126">
        <v>8.1887253327295184E-4</v>
      </c>
      <c r="O126">
        <v>-1.220703125E-4</v>
      </c>
      <c r="P126">
        <v>101179.8984375</v>
      </c>
      <c r="Q126">
        <v>-1.523511135019362E-3</v>
      </c>
      <c r="R126">
        <v>1</v>
      </c>
      <c r="S126">
        <v>32.55999755859375</v>
      </c>
      <c r="T126">
        <v>32.430000305175781</v>
      </c>
      <c r="U126">
        <v>33.840000152587891</v>
      </c>
      <c r="V126">
        <v>33.020000457763672</v>
      </c>
      <c r="X126">
        <f t="shared" si="3"/>
        <v>4.2791646838430709E-8</v>
      </c>
      <c r="Y126">
        <f t="shared" si="4"/>
        <v>1.0794569067627251E-8</v>
      </c>
      <c r="Z126">
        <f t="shared" si="5"/>
        <v>-4.4669625090954911E-5</v>
      </c>
    </row>
    <row r="127" spans="1:26" x14ac:dyDescent="0.3">
      <c r="A127">
        <v>1681825899.473135</v>
      </c>
      <c r="B127">
        <v>1681825899.466131</v>
      </c>
      <c r="C127">
        <v>1681825899.4581051</v>
      </c>
      <c r="D127">
        <v>1.9044265151023861E-2</v>
      </c>
      <c r="E127">
        <v>-7.1630850434303284E-3</v>
      </c>
      <c r="F127">
        <v>-9.9422225952148438</v>
      </c>
      <c r="G127">
        <v>0.56046962738037109</v>
      </c>
      <c r="H127">
        <v>-0.22944532334804529</v>
      </c>
      <c r="I127">
        <v>0.4356689453125</v>
      </c>
      <c r="J127">
        <v>-0.1875</v>
      </c>
      <c r="K127">
        <v>-2</v>
      </c>
      <c r="L127">
        <v>2.125</v>
      </c>
      <c r="M127">
        <v>-0.70616942644119263</v>
      </c>
      <c r="N127">
        <v>8.097228710539639E-4</v>
      </c>
      <c r="O127">
        <v>0</v>
      </c>
      <c r="P127">
        <v>101179.8984375</v>
      </c>
      <c r="Q127">
        <v>-1.596248359419405E-3</v>
      </c>
      <c r="R127">
        <v>1</v>
      </c>
      <c r="S127">
        <v>32.55999755859375</v>
      </c>
      <c r="T127">
        <v>32.430000305175781</v>
      </c>
      <c r="U127">
        <v>33.840000152587891</v>
      </c>
      <c r="V127">
        <v>33.020000457763672</v>
      </c>
      <c r="X127">
        <f t="shared" si="3"/>
        <v>3.7937862129896315E-8</v>
      </c>
      <c r="Y127">
        <f t="shared" si="4"/>
        <v>-1.4269499539485889E-8</v>
      </c>
      <c r="Z127">
        <f t="shared" si="5"/>
        <v>-1.9805787573889261E-5</v>
      </c>
    </row>
    <row r="128" spans="1:26" x14ac:dyDescent="0.3">
      <c r="A128">
        <v>1681825899.476141</v>
      </c>
      <c r="B128">
        <v>1681825899.466131</v>
      </c>
      <c r="C128">
        <v>1681825899.4581051</v>
      </c>
      <c r="D128">
        <v>3.5740356892347343E-2</v>
      </c>
      <c r="E128">
        <v>-9.5570962876081467E-3</v>
      </c>
      <c r="F128">
        <v>-9.9398412704467773</v>
      </c>
      <c r="G128">
        <v>0.47089827060699457</v>
      </c>
      <c r="H128">
        <v>1.5956496819853779E-2</v>
      </c>
      <c r="I128">
        <v>0.55828392505645752</v>
      </c>
      <c r="J128">
        <v>-0.1875</v>
      </c>
      <c r="K128">
        <v>-2</v>
      </c>
      <c r="L128">
        <v>2.125</v>
      </c>
      <c r="M128">
        <v>-0.70618665218353271</v>
      </c>
      <c r="N128">
        <v>8.097228710539639E-4</v>
      </c>
      <c r="O128">
        <v>0</v>
      </c>
      <c r="P128">
        <v>101179.8984375</v>
      </c>
      <c r="Q128">
        <v>-1.6680689295753841E-3</v>
      </c>
      <c r="R128">
        <v>1</v>
      </c>
      <c r="S128">
        <v>32.55999755859375</v>
      </c>
      <c r="T128">
        <v>32.430000305175781</v>
      </c>
      <c r="U128">
        <v>33.840000152587891</v>
      </c>
      <c r="V128">
        <v>33.020000457763672</v>
      </c>
      <c r="X128">
        <f t="shared" si="3"/>
        <v>1.6147358233983489E-7</v>
      </c>
      <c r="Y128">
        <f t="shared" si="4"/>
        <v>-4.3178600006013243E-8</v>
      </c>
      <c r="Z128">
        <f t="shared" si="5"/>
        <v>-4.4907827380202825E-5</v>
      </c>
    </row>
    <row r="129" spans="1:26" x14ac:dyDescent="0.3">
      <c r="A129">
        <v>1681825899.4781411</v>
      </c>
      <c r="B129">
        <v>1681825899.466131</v>
      </c>
      <c r="C129">
        <v>1681825899.4581051</v>
      </c>
      <c r="D129">
        <v>4.2815275490283973E-2</v>
      </c>
      <c r="E129">
        <v>-1.433237083256245E-2</v>
      </c>
      <c r="F129">
        <v>-9.9279298782348633</v>
      </c>
      <c r="G129">
        <v>0.59033012390136719</v>
      </c>
      <c r="H129">
        <v>-1.541808526962996E-2</v>
      </c>
      <c r="I129">
        <v>0.46678361296653748</v>
      </c>
      <c r="J129">
        <v>-0.1875</v>
      </c>
      <c r="K129">
        <v>-2</v>
      </c>
      <c r="L129">
        <v>2.125</v>
      </c>
      <c r="M129">
        <v>-0.70620179176330566</v>
      </c>
      <c r="N129">
        <v>8.1887253327295184E-4</v>
      </c>
      <c r="O129">
        <v>0</v>
      </c>
      <c r="P129">
        <v>101179.8984375</v>
      </c>
      <c r="Q129">
        <v>-1.739003346301615E-3</v>
      </c>
      <c r="R129">
        <v>1</v>
      </c>
      <c r="S129">
        <v>32.55999755859375</v>
      </c>
      <c r="T129">
        <v>32.430000305175781</v>
      </c>
      <c r="U129">
        <v>33.840000152587891</v>
      </c>
      <c r="V129">
        <v>33.020000457763672</v>
      </c>
      <c r="X129">
        <f t="shared" si="3"/>
        <v>8.5638554205961752E-8</v>
      </c>
      <c r="Y129">
        <f t="shared" si="4"/>
        <v>-2.8667420736855424E-8</v>
      </c>
      <c r="Z129">
        <f t="shared" si="5"/>
        <v>-1.9857715530129935E-5</v>
      </c>
    </row>
    <row r="130" spans="1:26" x14ac:dyDescent="0.3">
      <c r="A130">
        <v>1681825899.481108</v>
      </c>
      <c r="B130">
        <v>1681825899.466131</v>
      </c>
      <c r="C130">
        <v>1681825899.4581051</v>
      </c>
      <c r="D130">
        <v>4.9943063408136368E-2</v>
      </c>
      <c r="E130">
        <v>-1.9114166498184201E-2</v>
      </c>
      <c r="F130">
        <v>-9.9231653213500977</v>
      </c>
      <c r="G130">
        <v>0.59010756015777588</v>
      </c>
      <c r="H130">
        <v>1.5245889313518999E-2</v>
      </c>
      <c r="I130">
        <v>0.4977337121963501</v>
      </c>
      <c r="J130">
        <v>-0.1875</v>
      </c>
      <c r="K130">
        <v>-2</v>
      </c>
      <c r="L130">
        <v>2.125</v>
      </c>
      <c r="M130">
        <v>-0.70621395111083984</v>
      </c>
      <c r="N130">
        <v>8.6316745728254318E-4</v>
      </c>
      <c r="O130">
        <v>0</v>
      </c>
      <c r="P130">
        <v>101179.8984375</v>
      </c>
      <c r="Q130">
        <v>-1.809074427001178E-3</v>
      </c>
      <c r="R130">
        <v>1</v>
      </c>
      <c r="S130">
        <v>32.55999755859375</v>
      </c>
      <c r="T130">
        <v>32.430000305175781</v>
      </c>
      <c r="U130">
        <v>33.840000152587891</v>
      </c>
      <c r="V130">
        <v>33.020000457763672</v>
      </c>
      <c r="X130">
        <f t="shared" si="3"/>
        <v>2.1980895298261102E-7</v>
      </c>
      <c r="Y130">
        <f t="shared" si="4"/>
        <v>-8.4125094425359118E-8</v>
      </c>
      <c r="Z130">
        <f t="shared" si="5"/>
        <v>-4.3673744274244381E-5</v>
      </c>
    </row>
    <row r="131" spans="1:26" x14ac:dyDescent="0.3">
      <c r="A131">
        <v>1681825899.483099</v>
      </c>
      <c r="B131">
        <v>1681825899.466131</v>
      </c>
      <c r="C131">
        <v>1681825899.4581051</v>
      </c>
      <c r="D131">
        <v>4.9872580915689468E-2</v>
      </c>
      <c r="E131">
        <v>-2.1497694775462151E-2</v>
      </c>
      <c r="F131">
        <v>-9.9136371612548828</v>
      </c>
      <c r="G131">
        <v>0.67651998996734619</v>
      </c>
      <c r="H131">
        <v>-0.1986852437257767</v>
      </c>
      <c r="I131">
        <v>0.71588385105133057</v>
      </c>
      <c r="J131">
        <v>-0.1875</v>
      </c>
      <c r="K131">
        <v>-2</v>
      </c>
      <c r="L131">
        <v>2.125</v>
      </c>
      <c r="M131">
        <v>-0.7062220573425293</v>
      </c>
      <c r="N131">
        <v>8.8026153389364481E-4</v>
      </c>
      <c r="O131">
        <v>0</v>
      </c>
      <c r="P131">
        <v>101179.8984375</v>
      </c>
      <c r="Q131">
        <v>-1.87832722440362E-3</v>
      </c>
      <c r="R131">
        <v>1</v>
      </c>
      <c r="S131">
        <v>32.55999755859375</v>
      </c>
      <c r="T131">
        <v>32.430000305175781</v>
      </c>
      <c r="U131">
        <v>33.840000152587891</v>
      </c>
      <c r="V131">
        <v>33.020000457763672</v>
      </c>
      <c r="X131">
        <f t="shared" si="3"/>
        <v>9.885280703849821E-8</v>
      </c>
      <c r="Y131">
        <f t="shared" si="4"/>
        <v>-4.2610737892306497E-8</v>
      </c>
      <c r="Z131">
        <f t="shared" si="5"/>
        <v>-1.9649892653598718E-5</v>
      </c>
    </row>
    <row r="132" spans="1:26" x14ac:dyDescent="0.3">
      <c r="A132">
        <v>1681825899.4861071</v>
      </c>
      <c r="B132">
        <v>1681825899.4861071</v>
      </c>
      <c r="C132">
        <v>1681825899.4581051</v>
      </c>
      <c r="D132">
        <v>2.594068273901939E-2</v>
      </c>
      <c r="E132">
        <v>-1.0351140052080149E-2</v>
      </c>
      <c r="F132">
        <v>-9.9032144546508789</v>
      </c>
      <c r="G132">
        <v>0.68386274576187134</v>
      </c>
      <c r="H132">
        <v>-0.1076466143131256</v>
      </c>
      <c r="I132">
        <v>0.62266665697097778</v>
      </c>
      <c r="J132">
        <v>-0.1875</v>
      </c>
      <c r="K132">
        <v>-2</v>
      </c>
      <c r="L132">
        <v>2.125</v>
      </c>
      <c r="M132">
        <v>-0.70623159408569336</v>
      </c>
      <c r="N132">
        <v>9.0529763838276267E-4</v>
      </c>
      <c r="O132">
        <v>0</v>
      </c>
      <c r="P132">
        <v>101179.8984375</v>
      </c>
      <c r="Q132">
        <v>-1.94681400898844E-3</v>
      </c>
      <c r="R132">
        <v>1</v>
      </c>
      <c r="S132">
        <v>32.55999755859375</v>
      </c>
      <c r="T132">
        <v>32.430000305175781</v>
      </c>
      <c r="U132">
        <v>33.829998016357422</v>
      </c>
      <c r="V132">
        <v>33.020000457763672</v>
      </c>
      <c r="X132">
        <f t="shared" ref="X132:X195" si="6">0.5*D132*(A132-A131)^2</f>
        <v>1.173664053621174E-7</v>
      </c>
      <c r="Y132">
        <f t="shared" ref="Y132:Y195" si="7">0.5*E132*(A132-A131)^2</f>
        <v>-4.6832849834175663E-8</v>
      </c>
      <c r="Z132">
        <f t="shared" ref="Z132:Z195" si="8">0.5*F132*(A132-A131)^2</f>
        <v>-4.480624869307017E-5</v>
      </c>
    </row>
    <row r="133" spans="1:26" x14ac:dyDescent="0.3">
      <c r="A133">
        <v>1681825899.4881051</v>
      </c>
      <c r="B133">
        <v>1681825899.4861071</v>
      </c>
      <c r="C133">
        <v>1681825899.4581051</v>
      </c>
      <c r="D133">
        <v>1.3967078179121019E-2</v>
      </c>
      <c r="E133">
        <v>-1.034396141767502E-2</v>
      </c>
      <c r="F133">
        <v>-9.8984489440917969</v>
      </c>
      <c r="G133">
        <v>0.56868380308151245</v>
      </c>
      <c r="H133">
        <v>-1.6234239563345909E-2</v>
      </c>
      <c r="I133">
        <v>0.28036314249038702</v>
      </c>
      <c r="J133">
        <v>-0.25</v>
      </c>
      <c r="K133">
        <v>-2.0625</v>
      </c>
      <c r="L133">
        <v>2.1875</v>
      </c>
      <c r="M133">
        <v>-0.70624518394470215</v>
      </c>
      <c r="N133">
        <v>9.3763985205441713E-4</v>
      </c>
      <c r="O133">
        <v>-1.220703125E-4</v>
      </c>
      <c r="P133">
        <v>101179.8984375</v>
      </c>
      <c r="Q133">
        <v>-2.014580182731152E-3</v>
      </c>
      <c r="R133">
        <v>1</v>
      </c>
      <c r="S133">
        <v>32.55999755859375</v>
      </c>
      <c r="T133">
        <v>32.430000305175781</v>
      </c>
      <c r="U133">
        <v>33.829998016357422</v>
      </c>
      <c r="V133">
        <v>33.020000457763672</v>
      </c>
      <c r="X133">
        <f t="shared" si="6"/>
        <v>2.7876856304427125E-8</v>
      </c>
      <c r="Y133">
        <f t="shared" si="7"/>
        <v>-2.0645486648032195E-8</v>
      </c>
      <c r="Z133">
        <f t="shared" si="8"/>
        <v>-1.9756289419475478E-5</v>
      </c>
    </row>
    <row r="134" spans="1:26" x14ac:dyDescent="0.3">
      <c r="A134">
        <v>1681825899.4911051</v>
      </c>
      <c r="B134">
        <v>1681825899.4861071</v>
      </c>
      <c r="C134">
        <v>1681825899.4581051</v>
      </c>
      <c r="D134">
        <v>-5.2048042416572571E-3</v>
      </c>
      <c r="E134">
        <v>1.6303788870573039E-3</v>
      </c>
      <c r="F134">
        <v>-9.888920783996582</v>
      </c>
      <c r="G134">
        <v>0.80732494592666626</v>
      </c>
      <c r="H134">
        <v>-4.8319160938262939E-2</v>
      </c>
      <c r="I134">
        <v>0.12831257283687589</v>
      </c>
      <c r="J134">
        <v>-0.25</v>
      </c>
      <c r="K134">
        <v>-2.0625</v>
      </c>
      <c r="L134">
        <v>2.1875</v>
      </c>
      <c r="M134">
        <v>-0.70625734329223633</v>
      </c>
      <c r="N134">
        <v>9.3763985205441713E-4</v>
      </c>
      <c r="O134">
        <v>0</v>
      </c>
      <c r="P134">
        <v>101179.8984375</v>
      </c>
      <c r="Q134">
        <v>-2.0816887263208632E-3</v>
      </c>
      <c r="R134">
        <v>1</v>
      </c>
      <c r="S134">
        <v>32.55999755859375</v>
      </c>
      <c r="T134">
        <v>32.430000305175781</v>
      </c>
      <c r="U134">
        <v>33.829998016357422</v>
      </c>
      <c r="V134">
        <v>33.020000457763672</v>
      </c>
      <c r="X134">
        <f t="shared" si="6"/>
        <v>-2.3421946692019617E-8</v>
      </c>
      <c r="Y134">
        <f t="shared" si="7"/>
        <v>7.3368076122477702E-9</v>
      </c>
      <c r="Z134">
        <f t="shared" si="8"/>
        <v>-4.450076596360588E-5</v>
      </c>
    </row>
    <row r="135" spans="1:26" x14ac:dyDescent="0.3">
      <c r="A135">
        <v>1681825899.4931049</v>
      </c>
      <c r="B135">
        <v>1681825899.4861071</v>
      </c>
      <c r="C135">
        <v>1681825899.4581051</v>
      </c>
      <c r="D135">
        <v>-5.222417414188385E-3</v>
      </c>
      <c r="E135">
        <v>-7.9363398253917694E-3</v>
      </c>
      <c r="F135">
        <v>-9.8865375518798828</v>
      </c>
      <c r="G135">
        <v>0.68796408176422119</v>
      </c>
      <c r="H135">
        <v>1.363860722631216E-2</v>
      </c>
      <c r="I135">
        <v>0.21978142857551569</v>
      </c>
      <c r="J135">
        <v>-0.25</v>
      </c>
      <c r="K135">
        <v>-2.0625</v>
      </c>
      <c r="L135">
        <v>2.1875</v>
      </c>
      <c r="M135">
        <v>-0.70627140998840332</v>
      </c>
      <c r="N135">
        <v>9.4555260147899389E-4</v>
      </c>
      <c r="O135">
        <v>0</v>
      </c>
      <c r="P135">
        <v>101179.8984375</v>
      </c>
      <c r="Q135">
        <v>-2.1481879521161322E-3</v>
      </c>
      <c r="R135">
        <v>1</v>
      </c>
      <c r="S135">
        <v>32.55999755859375</v>
      </c>
      <c r="T135">
        <v>32.430000305175781</v>
      </c>
      <c r="U135">
        <v>33.829998016357422</v>
      </c>
      <c r="V135">
        <v>33.020000457763672</v>
      </c>
      <c r="X135">
        <f t="shared" si="6"/>
        <v>-1.044332081569734E-8</v>
      </c>
      <c r="Y135">
        <f t="shared" si="7"/>
        <v>-1.5870378854395401E-8</v>
      </c>
      <c r="Z135">
        <f t="shared" si="8"/>
        <v>-1.9770208932402313E-5</v>
      </c>
    </row>
    <row r="136" spans="1:26" x14ac:dyDescent="0.3">
      <c r="A136">
        <v>1681825899.496105</v>
      </c>
      <c r="B136">
        <v>1681825899.4861071</v>
      </c>
      <c r="C136">
        <v>1681825899.4581051</v>
      </c>
      <c r="D136">
        <v>1.85050442814827E-2</v>
      </c>
      <c r="E136">
        <v>-1.896928995847702E-2</v>
      </c>
      <c r="F136">
        <v>-9.8782129287719727</v>
      </c>
      <c r="G136">
        <v>0.60410171747207642</v>
      </c>
      <c r="H136">
        <v>7.6877035200595856E-2</v>
      </c>
      <c r="I136">
        <v>0.18874381482601171</v>
      </c>
      <c r="J136">
        <v>-0.25</v>
      </c>
      <c r="K136">
        <v>-2.0625</v>
      </c>
      <c r="L136">
        <v>2.1875</v>
      </c>
      <c r="M136">
        <v>-0.70628690719604492</v>
      </c>
      <c r="N136">
        <v>9.5339963445439935E-4</v>
      </c>
      <c r="O136">
        <v>-1.220703125E-4</v>
      </c>
      <c r="P136">
        <v>101179.8984375</v>
      </c>
      <c r="Q136">
        <v>-2.2141232620924711E-3</v>
      </c>
      <c r="R136">
        <v>1</v>
      </c>
      <c r="S136">
        <v>32.55999755859375</v>
      </c>
      <c r="T136">
        <v>32.430000305175781</v>
      </c>
      <c r="U136">
        <v>33.869998931884773</v>
      </c>
      <c r="V136">
        <v>33.020000457763672</v>
      </c>
      <c r="X136">
        <f t="shared" si="6"/>
        <v>8.327386402458511E-8</v>
      </c>
      <c r="Y136">
        <f t="shared" si="7"/>
        <v>-8.5362998791947524E-8</v>
      </c>
      <c r="Z136">
        <f t="shared" si="8"/>
        <v>-4.4452579941113552E-5</v>
      </c>
    </row>
    <row r="137" spans="1:26" x14ac:dyDescent="0.3">
      <c r="A137">
        <v>1681825899.4982009</v>
      </c>
      <c r="B137">
        <v>1681825899.4861071</v>
      </c>
      <c r="C137">
        <v>1681825899.4982009</v>
      </c>
      <c r="D137">
        <v>5.9095501899719238E-2</v>
      </c>
      <c r="E137">
        <v>-4.2901143431663513E-2</v>
      </c>
      <c r="F137">
        <v>-9.8782129287719727</v>
      </c>
      <c r="G137">
        <v>0.57474970817565918</v>
      </c>
      <c r="H137">
        <v>-4.5480415225028992E-2</v>
      </c>
      <c r="I137">
        <v>0.12655346095561981</v>
      </c>
      <c r="J137">
        <v>-0.25</v>
      </c>
      <c r="K137">
        <v>-2.0625</v>
      </c>
      <c r="L137">
        <v>2.1875</v>
      </c>
      <c r="M137">
        <v>-0.70628774166107178</v>
      </c>
      <c r="N137">
        <v>9.765625E-4</v>
      </c>
      <c r="O137">
        <v>0</v>
      </c>
      <c r="P137">
        <v>101180.21875</v>
      </c>
      <c r="Q137">
        <v>-2.3004624526947741E-3</v>
      </c>
      <c r="R137">
        <v>1</v>
      </c>
      <c r="S137">
        <v>32.55999755859375</v>
      </c>
      <c r="T137">
        <v>32.430000305175781</v>
      </c>
      <c r="U137">
        <v>33.869998931884773</v>
      </c>
      <c r="V137">
        <v>33.020000457763672</v>
      </c>
      <c r="X137">
        <f t="shared" si="6"/>
        <v>1.2980193919102579E-7</v>
      </c>
      <c r="Y137">
        <f t="shared" si="7"/>
        <v>-9.4231395485765714E-8</v>
      </c>
      <c r="Z137">
        <f t="shared" si="8"/>
        <v>-2.1697272257240209E-5</v>
      </c>
    </row>
    <row r="138" spans="1:26" x14ac:dyDescent="0.3">
      <c r="A138">
        <v>1681825899.501106</v>
      </c>
      <c r="B138">
        <v>1681825899.4861071</v>
      </c>
      <c r="C138">
        <v>1681825899.4982009</v>
      </c>
      <c r="D138">
        <v>0.12603844702243799</v>
      </c>
      <c r="E138">
        <v>-6.6850095987319946E-2</v>
      </c>
      <c r="F138">
        <v>-9.8901224136352539</v>
      </c>
      <c r="G138">
        <v>0.63215595483779907</v>
      </c>
      <c r="H138">
        <v>-0.1064380407333374</v>
      </c>
      <c r="I138">
        <v>0.31321161985397339</v>
      </c>
      <c r="J138">
        <v>-0.25</v>
      </c>
      <c r="K138">
        <v>-2.0625</v>
      </c>
      <c r="L138">
        <v>2.1875</v>
      </c>
      <c r="M138">
        <v>-0.70627343654632568</v>
      </c>
      <c r="N138">
        <v>1.0213134810328479E-3</v>
      </c>
      <c r="O138">
        <v>0</v>
      </c>
      <c r="P138">
        <v>101180.21875</v>
      </c>
      <c r="Q138">
        <v>-2.3863015230745081E-3</v>
      </c>
      <c r="R138">
        <v>1</v>
      </c>
      <c r="S138">
        <v>32.55999755859375</v>
      </c>
      <c r="T138">
        <v>32.430000305175781</v>
      </c>
      <c r="U138">
        <v>33.869998931884773</v>
      </c>
      <c r="V138">
        <v>33.020000457763672</v>
      </c>
      <c r="X138">
        <f t="shared" si="6"/>
        <v>5.3186854364241866E-7</v>
      </c>
      <c r="Y138">
        <f t="shared" si="7"/>
        <v>-2.8210013718117292E-7</v>
      </c>
      <c r="Z138">
        <f t="shared" si="8"/>
        <v>-4.1735241339882343E-5</v>
      </c>
    </row>
    <row r="139" spans="1:26" x14ac:dyDescent="0.3">
      <c r="A139">
        <v>1681825899.5031071</v>
      </c>
      <c r="B139">
        <v>1681825899.4861071</v>
      </c>
      <c r="C139">
        <v>1681825899.4982009</v>
      </c>
      <c r="D139">
        <v>0.20249685645103449</v>
      </c>
      <c r="E139">
        <v>-8.1228069961071014E-2</v>
      </c>
      <c r="F139">
        <v>-9.8972702026367188</v>
      </c>
      <c r="G139">
        <v>0.72169125080108643</v>
      </c>
      <c r="H139">
        <v>0.13781715929508209</v>
      </c>
      <c r="I139">
        <v>0.31401970982551569</v>
      </c>
      <c r="J139">
        <v>-0.25</v>
      </c>
      <c r="K139">
        <v>-2.0625</v>
      </c>
      <c r="L139">
        <v>2.1875</v>
      </c>
      <c r="M139">
        <v>-0.70625841617584229</v>
      </c>
      <c r="N139">
        <v>1.050088554620743E-3</v>
      </c>
      <c r="O139">
        <v>-1.7263348854612559E-4</v>
      </c>
      <c r="P139">
        <v>101180.21875</v>
      </c>
      <c r="Q139">
        <v>-2.4716658517718319E-3</v>
      </c>
      <c r="R139">
        <v>1</v>
      </c>
      <c r="S139">
        <v>32.55999755859375</v>
      </c>
      <c r="T139">
        <v>32.430000305175781</v>
      </c>
      <c r="U139">
        <v>33.869998931884773</v>
      </c>
      <c r="V139">
        <v>33.020000457763672</v>
      </c>
      <c r="X139">
        <f t="shared" si="6"/>
        <v>4.0541790676832984E-7</v>
      </c>
      <c r="Y139">
        <f t="shared" si="7"/>
        <v>-1.6262629786755204E-7</v>
      </c>
      <c r="Z139">
        <f t="shared" si="8"/>
        <v>-1.9815273375583522E-5</v>
      </c>
    </row>
    <row r="140" spans="1:26" x14ac:dyDescent="0.3">
      <c r="A140">
        <v>1681825899.5061049</v>
      </c>
      <c r="B140">
        <v>1681825899.5061049</v>
      </c>
      <c r="C140">
        <v>1681825899.4982009</v>
      </c>
      <c r="D140">
        <v>0.25758254528045649</v>
      </c>
      <c r="E140">
        <v>-8.374255895614624E-2</v>
      </c>
      <c r="F140">
        <v>-9.9112558364868164</v>
      </c>
      <c r="G140">
        <v>0.77237308025360107</v>
      </c>
      <c r="H140">
        <v>-1.7371091991662979E-2</v>
      </c>
      <c r="I140">
        <v>3.5161759704351432E-2</v>
      </c>
      <c r="J140">
        <v>-0.25</v>
      </c>
      <c r="K140">
        <v>-2.0625</v>
      </c>
      <c r="L140">
        <v>2.1875</v>
      </c>
      <c r="M140">
        <v>-0.70624369382858276</v>
      </c>
      <c r="N140">
        <v>1.0849846294149761E-3</v>
      </c>
      <c r="O140">
        <v>-1.220703125E-4</v>
      </c>
      <c r="P140">
        <v>101180.21875</v>
      </c>
      <c r="Q140">
        <v>-2.556515159085393E-3</v>
      </c>
      <c r="R140">
        <v>1</v>
      </c>
      <c r="S140">
        <v>32.55999755859375</v>
      </c>
      <c r="T140">
        <v>32.430000305175781</v>
      </c>
      <c r="U140">
        <v>33.840000152587891</v>
      </c>
      <c r="V140">
        <v>33.020000457763672</v>
      </c>
      <c r="X140">
        <f t="shared" si="6"/>
        <v>1.1574801115687628E-6</v>
      </c>
      <c r="Y140">
        <f t="shared" si="7"/>
        <v>-3.763078991943179E-7</v>
      </c>
      <c r="Z140">
        <f t="shared" si="8"/>
        <v>-4.4537495733309421E-5</v>
      </c>
    </row>
    <row r="141" spans="1:26" x14ac:dyDescent="0.3">
      <c r="A141">
        <v>1681825899.5081019</v>
      </c>
      <c r="B141">
        <v>1681825899.5061049</v>
      </c>
      <c r="C141">
        <v>1681825899.4982009</v>
      </c>
      <c r="D141">
        <v>0.2480142563581467</v>
      </c>
      <c r="E141">
        <v>-6.4600348472595215E-2</v>
      </c>
      <c r="F141">
        <v>-9.9088735580444336</v>
      </c>
      <c r="G141">
        <v>0.80408352613449097</v>
      </c>
      <c r="H141">
        <v>-1.8072947859764099E-2</v>
      </c>
      <c r="I141">
        <v>-0.18135565519332891</v>
      </c>
      <c r="J141">
        <v>-0.25</v>
      </c>
      <c r="K141">
        <v>-2</v>
      </c>
      <c r="L141">
        <v>2.25</v>
      </c>
      <c r="M141">
        <v>-0.70622855424880981</v>
      </c>
      <c r="N141">
        <v>1.118792919442058E-3</v>
      </c>
      <c r="O141">
        <v>-2.44140625E-4</v>
      </c>
      <c r="P141">
        <v>101180.21875</v>
      </c>
      <c r="Q141">
        <v>-2.6407840196043249E-3</v>
      </c>
      <c r="R141">
        <v>1</v>
      </c>
      <c r="S141">
        <v>32.55999755859375</v>
      </c>
      <c r="T141">
        <v>32.430000305175781</v>
      </c>
      <c r="U141">
        <v>33.840000152587891</v>
      </c>
      <c r="V141">
        <v>33.020000457763672</v>
      </c>
      <c r="X141">
        <f t="shared" si="6"/>
        <v>4.9453858072976374E-7</v>
      </c>
      <c r="Y141">
        <f t="shared" si="7"/>
        <v>-1.2881261390938585E-7</v>
      </c>
      <c r="Z141">
        <f t="shared" si="8"/>
        <v>-1.9758220103886434E-5</v>
      </c>
    </row>
    <row r="142" spans="1:26" x14ac:dyDescent="0.3">
      <c r="A142">
        <v>1681825899.511106</v>
      </c>
      <c r="B142">
        <v>1681825899.5061049</v>
      </c>
      <c r="C142">
        <v>1681825899.4982009</v>
      </c>
      <c r="D142">
        <v>0.16200512647628779</v>
      </c>
      <c r="E142">
        <v>-1.9121207296848301E-2</v>
      </c>
      <c r="F142">
        <v>-9.9017276763916016</v>
      </c>
      <c r="G142">
        <v>0.71798193454742432</v>
      </c>
      <c r="H142">
        <v>-4.9050737172365189E-2</v>
      </c>
      <c r="I142">
        <v>-0.49219870567321777</v>
      </c>
      <c r="J142">
        <v>-0.25</v>
      </c>
      <c r="K142">
        <v>-2</v>
      </c>
      <c r="L142">
        <v>2.25</v>
      </c>
      <c r="M142">
        <v>-0.70621538162231445</v>
      </c>
      <c r="N142">
        <v>1.1451210593804719E-3</v>
      </c>
      <c r="O142">
        <v>-2.44140625E-4</v>
      </c>
      <c r="P142">
        <v>101180.21875</v>
      </c>
      <c r="Q142">
        <v>-2.724398160353303E-3</v>
      </c>
      <c r="R142">
        <v>1</v>
      </c>
      <c r="S142">
        <v>32.55999755859375</v>
      </c>
      <c r="T142">
        <v>32.430000305175781</v>
      </c>
      <c r="U142">
        <v>33.840000152587891</v>
      </c>
      <c r="V142">
        <v>33.020000457763672</v>
      </c>
      <c r="X142">
        <f t="shared" si="6"/>
        <v>7.3100448728881276E-7</v>
      </c>
      <c r="Y142">
        <f t="shared" si="7"/>
        <v>-8.6279296466717486E-8</v>
      </c>
      <c r="Z142">
        <f t="shared" si="8"/>
        <v>-4.4678878507054681E-5</v>
      </c>
    </row>
    <row r="143" spans="1:26" x14ac:dyDescent="0.3">
      <c r="A143">
        <v>1681825899.5131061</v>
      </c>
      <c r="B143">
        <v>1681825899.5061049</v>
      </c>
      <c r="C143">
        <v>1681825899.4982009</v>
      </c>
      <c r="D143">
        <v>1.3793196529150009E-2</v>
      </c>
      <c r="E143">
        <v>2.1603414788842201E-2</v>
      </c>
      <c r="F143">
        <v>-9.8779058456420898</v>
      </c>
      <c r="G143">
        <v>0.59876489639282227</v>
      </c>
      <c r="H143">
        <v>7.4074044823646545E-2</v>
      </c>
      <c r="I143">
        <v>-0.40079271793365479</v>
      </c>
      <c r="J143">
        <v>-0.25</v>
      </c>
      <c r="K143">
        <v>-2</v>
      </c>
      <c r="L143">
        <v>2.25</v>
      </c>
      <c r="M143">
        <v>-0.70620524883270264</v>
      </c>
      <c r="N143">
        <v>1.183515647426248E-3</v>
      </c>
      <c r="O143">
        <v>-2.9900998924858868E-4</v>
      </c>
      <c r="P143">
        <v>101180.21875</v>
      </c>
      <c r="Q143">
        <v>-2.807318931445479E-3</v>
      </c>
      <c r="R143">
        <v>1</v>
      </c>
      <c r="S143">
        <v>32.55999755859375</v>
      </c>
      <c r="T143">
        <v>32.430000305175781</v>
      </c>
      <c r="U143">
        <v>33.840000152587891</v>
      </c>
      <c r="V143">
        <v>33.020000457763672</v>
      </c>
      <c r="X143">
        <f t="shared" si="6"/>
        <v>2.7588971345125451E-8</v>
      </c>
      <c r="Y143">
        <f t="shared" si="7"/>
        <v>4.3210867785913852E-8</v>
      </c>
      <c r="Z143">
        <f t="shared" si="8"/>
        <v>-1.9757658114225436E-5</v>
      </c>
    </row>
    <row r="144" spans="1:26" x14ac:dyDescent="0.3">
      <c r="A144">
        <v>1681825899.5161009</v>
      </c>
      <c r="B144">
        <v>1681825899.5061049</v>
      </c>
      <c r="C144">
        <v>1681825899.4982009</v>
      </c>
      <c r="D144">
        <v>-0.12002225965261459</v>
      </c>
      <c r="E144">
        <v>6.2316186726093292E-2</v>
      </c>
      <c r="F144">
        <v>-9.8636140823364258</v>
      </c>
      <c r="G144">
        <v>0.50569659471511841</v>
      </c>
      <c r="H144">
        <v>-4.6799071133136749E-2</v>
      </c>
      <c r="I144">
        <v>1.0329860961064701E-3</v>
      </c>
      <c r="J144">
        <v>-0.25</v>
      </c>
      <c r="K144">
        <v>-2</v>
      </c>
      <c r="L144">
        <v>2.25</v>
      </c>
      <c r="M144">
        <v>-0.70619899034500122</v>
      </c>
      <c r="N144">
        <v>1.214584219269454E-3</v>
      </c>
      <c r="O144">
        <v>-3.662109375E-4</v>
      </c>
      <c r="P144">
        <v>101180.21875</v>
      </c>
      <c r="Q144">
        <v>-2.8895838186144829E-3</v>
      </c>
      <c r="R144">
        <v>1</v>
      </c>
      <c r="S144">
        <v>32.55999755859375</v>
      </c>
      <c r="T144">
        <v>32.430000305175781</v>
      </c>
      <c r="U144">
        <v>33.840000152587891</v>
      </c>
      <c r="V144">
        <v>33.020000457763672</v>
      </c>
      <c r="X144">
        <f t="shared" si="6"/>
        <v>-5.3822073537956598E-7</v>
      </c>
      <c r="Y144">
        <f t="shared" si="7"/>
        <v>2.794470287665313E-7</v>
      </c>
      <c r="Z144">
        <f t="shared" si="8"/>
        <v>-4.4231808668332347E-5</v>
      </c>
    </row>
    <row r="145" spans="1:26" x14ac:dyDescent="0.3">
      <c r="A145">
        <v>1681825899.5191071</v>
      </c>
      <c r="B145">
        <v>1681825899.5061049</v>
      </c>
      <c r="C145">
        <v>1681825899.4982009</v>
      </c>
      <c r="D145">
        <v>-0.18930003046989441</v>
      </c>
      <c r="E145">
        <v>7.9082518815994263E-2</v>
      </c>
      <c r="F145">
        <v>-9.8588495254516602</v>
      </c>
      <c r="G145">
        <v>0.56653648614883423</v>
      </c>
      <c r="H145">
        <v>0.1055204495787621</v>
      </c>
      <c r="I145">
        <v>-0.12234384566545491</v>
      </c>
      <c r="J145">
        <v>-0.25</v>
      </c>
      <c r="K145">
        <v>-2</v>
      </c>
      <c r="L145">
        <v>2.25</v>
      </c>
      <c r="M145">
        <v>-0.70620125532150269</v>
      </c>
      <c r="N145">
        <v>1.244877814315259E-3</v>
      </c>
      <c r="O145">
        <v>-3.8602022686973209E-4</v>
      </c>
      <c r="P145">
        <v>101180.21875</v>
      </c>
      <c r="Q145">
        <v>-2.9713006224483252E-3</v>
      </c>
      <c r="R145">
        <v>1</v>
      </c>
      <c r="S145">
        <v>32.55999755859375</v>
      </c>
      <c r="T145">
        <v>32.430000305175781</v>
      </c>
      <c r="U145">
        <v>33.840000152587891</v>
      </c>
      <c r="V145">
        <v>33.020000457763672</v>
      </c>
      <c r="X145">
        <f t="shared" si="6"/>
        <v>-8.5538606008451201E-7</v>
      </c>
      <c r="Y145">
        <f t="shared" si="7"/>
        <v>3.573485119028061E-7</v>
      </c>
      <c r="Z145">
        <f t="shared" si="8"/>
        <v>-4.4548975674271377E-5</v>
      </c>
    </row>
    <row r="146" spans="1:26" x14ac:dyDescent="0.3">
      <c r="A146">
        <v>1681825899.521107</v>
      </c>
      <c r="B146">
        <v>1681825899.5061049</v>
      </c>
      <c r="C146">
        <v>1681825899.4982009</v>
      </c>
      <c r="D146">
        <v>-0.16772286593914029</v>
      </c>
      <c r="E146">
        <v>9.102766215801239E-2</v>
      </c>
      <c r="F146">
        <v>-9.8707609176635742</v>
      </c>
      <c r="G146">
        <v>0.53520959615707397</v>
      </c>
      <c r="H146">
        <v>-0.1081033274531364</v>
      </c>
      <c r="I146">
        <v>1.4490539906546469E-3</v>
      </c>
      <c r="J146">
        <v>-0.25</v>
      </c>
      <c r="K146">
        <v>-2</v>
      </c>
      <c r="L146">
        <v>2.25</v>
      </c>
      <c r="M146">
        <v>-0.70621728897094727</v>
      </c>
      <c r="N146">
        <v>1.2508485233411191E-3</v>
      </c>
      <c r="O146">
        <v>-4.048614355269819E-4</v>
      </c>
      <c r="P146">
        <v>101180.21875</v>
      </c>
      <c r="Q146">
        <v>-3.052590182051063E-3</v>
      </c>
      <c r="R146">
        <v>1</v>
      </c>
      <c r="S146">
        <v>32.55999755859375</v>
      </c>
      <c r="T146">
        <v>32.430000305175781</v>
      </c>
      <c r="U146">
        <v>33.840000152587891</v>
      </c>
      <c r="V146">
        <v>33.020000457763672</v>
      </c>
      <c r="X146">
        <f t="shared" si="6"/>
        <v>-3.3539710793164385E-7</v>
      </c>
      <c r="Y146">
        <f t="shared" si="7"/>
        <v>1.8202893480638664E-7</v>
      </c>
      <c r="Z146">
        <f t="shared" si="8"/>
        <v>-1.9738660237718277E-5</v>
      </c>
    </row>
    <row r="147" spans="1:26" x14ac:dyDescent="0.3">
      <c r="A147">
        <v>1681825899.5241051</v>
      </c>
      <c r="B147">
        <v>1681825899.5061049</v>
      </c>
      <c r="C147">
        <v>1681825899.4982009</v>
      </c>
      <c r="D147">
        <v>-6.250666081905365E-2</v>
      </c>
      <c r="E147">
        <v>7.9022079706192017E-2</v>
      </c>
      <c r="F147">
        <v>-9.8921985626220703</v>
      </c>
      <c r="G147">
        <v>0.68868207931518555</v>
      </c>
      <c r="H147">
        <v>0.1040033996105194</v>
      </c>
      <c r="I147">
        <v>-0.49270910024642939</v>
      </c>
      <c r="J147">
        <v>-0.25</v>
      </c>
      <c r="K147">
        <v>-2</v>
      </c>
      <c r="L147">
        <v>2.25</v>
      </c>
      <c r="M147">
        <v>-0.70623141527175903</v>
      </c>
      <c r="N147">
        <v>1.2388783507049079E-3</v>
      </c>
      <c r="O147">
        <v>-3.662109375E-4</v>
      </c>
      <c r="P147">
        <v>101180.21875</v>
      </c>
      <c r="Q147">
        <v>-3.1335058156400919E-3</v>
      </c>
      <c r="R147">
        <v>1</v>
      </c>
      <c r="S147">
        <v>32.55999755859375</v>
      </c>
      <c r="T147">
        <v>32.430000305175781</v>
      </c>
      <c r="U147">
        <v>33.840000152587891</v>
      </c>
      <c r="V147">
        <v>33.020000457763672</v>
      </c>
      <c r="X147">
        <f t="shared" si="6"/>
        <v>-2.8092635324071482E-7</v>
      </c>
      <c r="Y147">
        <f t="shared" si="7"/>
        <v>3.5515230515386406E-7</v>
      </c>
      <c r="Z147">
        <f t="shared" si="8"/>
        <v>-4.4458930157461783E-5</v>
      </c>
    </row>
    <row r="148" spans="1:26" x14ac:dyDescent="0.3">
      <c r="A148">
        <v>1681825899.5261049</v>
      </c>
      <c r="B148">
        <v>1681825899.5261049</v>
      </c>
      <c r="C148">
        <v>1681825899.4982009</v>
      </c>
      <c r="D148">
        <v>2.3608166724443439E-2</v>
      </c>
      <c r="E148">
        <v>0.13400326669216159</v>
      </c>
      <c r="F148">
        <v>-9.9136371612548828</v>
      </c>
      <c r="G148">
        <v>0.93143397569656372</v>
      </c>
      <c r="H148">
        <v>7.078920304775238E-2</v>
      </c>
      <c r="I148">
        <v>-1.078500628471375</v>
      </c>
      <c r="J148">
        <v>-0.25</v>
      </c>
      <c r="K148">
        <v>-2</v>
      </c>
      <c r="L148">
        <v>2.25</v>
      </c>
      <c r="M148">
        <v>-0.70624154806137085</v>
      </c>
      <c r="N148">
        <v>1.226791413500905E-3</v>
      </c>
      <c r="O148">
        <v>-4.048614355269819E-4</v>
      </c>
      <c r="P148">
        <v>101180.21875</v>
      </c>
      <c r="Q148">
        <v>-3.2140221446752548E-3</v>
      </c>
      <c r="R148">
        <v>1</v>
      </c>
      <c r="S148">
        <v>32.55999755859375</v>
      </c>
      <c r="T148">
        <v>32.430000305175781</v>
      </c>
      <c r="U148">
        <v>33.840000152587891</v>
      </c>
      <c r="V148">
        <v>33.020000457763672</v>
      </c>
      <c r="X148">
        <f t="shared" si="6"/>
        <v>4.7209489288237864E-8</v>
      </c>
      <c r="Y148">
        <f t="shared" si="7"/>
        <v>2.679676849682035E-7</v>
      </c>
      <c r="Z148">
        <f t="shared" si="8"/>
        <v>-1.9824400294799795E-5</v>
      </c>
    </row>
    <row r="149" spans="1:26" x14ac:dyDescent="0.3">
      <c r="A149">
        <v>1681825899.5291049</v>
      </c>
      <c r="B149">
        <v>1681825899.5261049</v>
      </c>
      <c r="C149">
        <v>1681825899.4982009</v>
      </c>
      <c r="D149">
        <v>0.10493003576993939</v>
      </c>
      <c r="E149">
        <v>0.1746344268321991</v>
      </c>
      <c r="F149">
        <v>-9.9326944351196289</v>
      </c>
      <c r="G149">
        <v>1.117445588111877</v>
      </c>
      <c r="H149">
        <v>6.5402798354625702E-3</v>
      </c>
      <c r="I149">
        <v>-1.943800568580627</v>
      </c>
      <c r="J149">
        <v>-0.1875</v>
      </c>
      <c r="K149">
        <v>-2</v>
      </c>
      <c r="L149">
        <v>2.1875</v>
      </c>
      <c r="M149">
        <v>-0.70624864101409912</v>
      </c>
      <c r="N149">
        <v>1.1960399569943549E-3</v>
      </c>
      <c r="O149">
        <v>-4.2286395910196012E-4</v>
      </c>
      <c r="P149">
        <v>101180.21875</v>
      </c>
      <c r="Q149">
        <v>-3.294040914624929E-3</v>
      </c>
      <c r="R149">
        <v>1</v>
      </c>
      <c r="S149">
        <v>32.55999755859375</v>
      </c>
      <c r="T149">
        <v>32.430000305175781</v>
      </c>
      <c r="U149">
        <v>33.840000152587891</v>
      </c>
      <c r="V149">
        <v>33.020000457763672</v>
      </c>
      <c r="X149">
        <f t="shared" si="6"/>
        <v>4.7219176554711096E-7</v>
      </c>
      <c r="Y149">
        <f t="shared" si="7"/>
        <v>7.8586591271159617E-7</v>
      </c>
      <c r="Z149">
        <f t="shared" si="8"/>
        <v>-4.4697750148892475E-5</v>
      </c>
    </row>
    <row r="150" spans="1:26" x14ac:dyDescent="0.3">
      <c r="A150">
        <v>1681825899.531105</v>
      </c>
      <c r="B150">
        <v>1681825899.5261049</v>
      </c>
      <c r="C150">
        <v>1681825899.4982009</v>
      </c>
      <c r="D150">
        <v>0.1216261237859726</v>
      </c>
      <c r="E150">
        <v>0.17941710352897641</v>
      </c>
      <c r="F150">
        <v>-9.9303112030029297</v>
      </c>
      <c r="G150">
        <v>0.61984461545944214</v>
      </c>
      <c r="H150">
        <v>-8.4730207920074463E-2</v>
      </c>
      <c r="I150">
        <v>-2.6622855663299561</v>
      </c>
      <c r="J150">
        <v>-0.1875</v>
      </c>
      <c r="K150">
        <v>-2</v>
      </c>
      <c r="L150">
        <v>2.1875</v>
      </c>
      <c r="M150">
        <v>-0.70626324415206909</v>
      </c>
      <c r="N150">
        <v>1.151609001681209E-3</v>
      </c>
      <c r="O150">
        <v>-4.7277630073949689E-4</v>
      </c>
      <c r="P150">
        <v>101180.21875</v>
      </c>
      <c r="Q150">
        <v>-3.3734308090060949E-3</v>
      </c>
      <c r="R150">
        <v>1</v>
      </c>
      <c r="S150">
        <v>32.55999755859375</v>
      </c>
      <c r="T150">
        <v>32.430000305175781</v>
      </c>
      <c r="U150">
        <v>33.840000152587891</v>
      </c>
      <c r="V150">
        <v>33.020000457763672</v>
      </c>
      <c r="X150">
        <f t="shared" si="6"/>
        <v>2.4327498247838425E-7</v>
      </c>
      <c r="Y150">
        <f t="shared" si="7"/>
        <v>3.5886774451631561E-7</v>
      </c>
      <c r="Z150">
        <f t="shared" si="8"/>
        <v>-1.9862478624794089E-5</v>
      </c>
    </row>
    <row r="151" spans="1:26" x14ac:dyDescent="0.3">
      <c r="A151">
        <v>1681825899.534107</v>
      </c>
      <c r="B151">
        <v>1681825899.5261049</v>
      </c>
      <c r="C151">
        <v>1681825899.4982009</v>
      </c>
      <c r="D151">
        <v>0.1048419401049614</v>
      </c>
      <c r="E151">
        <v>0.17703750729560849</v>
      </c>
      <c r="F151">
        <v>-9.9207839965820313</v>
      </c>
      <c r="G151">
        <v>0.37920981645584112</v>
      </c>
      <c r="H151">
        <v>0.1009171679615974</v>
      </c>
      <c r="I151">
        <v>-2.262540340423584</v>
      </c>
      <c r="J151">
        <v>-0.1875</v>
      </c>
      <c r="K151">
        <v>-2</v>
      </c>
      <c r="L151">
        <v>2.1875</v>
      </c>
      <c r="M151">
        <v>-0.70628166198730469</v>
      </c>
      <c r="N151">
        <v>1.1254326673224571E-3</v>
      </c>
      <c r="O151">
        <v>-5.0330878002569079E-4</v>
      </c>
      <c r="P151">
        <v>101180.21875</v>
      </c>
      <c r="Q151">
        <v>-3.4520609769970179E-3</v>
      </c>
      <c r="R151">
        <v>1</v>
      </c>
      <c r="S151">
        <v>32.55999755859375</v>
      </c>
      <c r="T151">
        <v>32.430000305175781</v>
      </c>
      <c r="U151">
        <v>33.840000152587891</v>
      </c>
      <c r="V151">
        <v>33.020000457763672</v>
      </c>
      <c r="X151">
        <f t="shared" si="6"/>
        <v>4.7239543480500897E-7</v>
      </c>
      <c r="Y151">
        <f t="shared" si="7"/>
        <v>7.9769327190985711E-7</v>
      </c>
      <c r="Z151">
        <f t="shared" si="8"/>
        <v>-4.4700938049983341E-5</v>
      </c>
    </row>
    <row r="152" spans="1:26" x14ac:dyDescent="0.3">
      <c r="A152">
        <v>1681825899.5361071</v>
      </c>
      <c r="B152">
        <v>1681825899.5261049</v>
      </c>
      <c r="C152">
        <v>1681825899.4982009</v>
      </c>
      <c r="D152">
        <v>8.3256468176841736E-2</v>
      </c>
      <c r="E152">
        <v>0.1205565556883812</v>
      </c>
      <c r="F152">
        <v>-9.9196043014526367</v>
      </c>
      <c r="G152">
        <v>0.53274118900299072</v>
      </c>
      <c r="H152">
        <v>0.101809523999691</v>
      </c>
      <c r="I152">
        <v>-2.3216700553894039</v>
      </c>
      <c r="J152">
        <v>-0.1875</v>
      </c>
      <c r="K152">
        <v>-2</v>
      </c>
      <c r="L152">
        <v>2.1875</v>
      </c>
      <c r="M152">
        <v>-0.70629739761352539</v>
      </c>
      <c r="N152">
        <v>1.0986328125E-3</v>
      </c>
      <c r="O152">
        <v>-5.593964597210288E-4</v>
      </c>
      <c r="P152">
        <v>101180.21875</v>
      </c>
      <c r="Q152">
        <v>-3.5298753064125781E-3</v>
      </c>
      <c r="R152">
        <v>1</v>
      </c>
      <c r="S152">
        <v>32.55999755859375</v>
      </c>
      <c r="T152">
        <v>32.430000305175781</v>
      </c>
      <c r="U152">
        <v>33.880001068115227</v>
      </c>
      <c r="V152">
        <v>33.020000457763672</v>
      </c>
      <c r="X152">
        <f t="shared" si="6"/>
        <v>1.6652849903015072E-7</v>
      </c>
      <c r="Y152">
        <f t="shared" si="7"/>
        <v>2.4113564635468386E-7</v>
      </c>
      <c r="Z152">
        <f t="shared" si="8"/>
        <v>-1.9841062820310926E-5</v>
      </c>
    </row>
    <row r="153" spans="1:26" x14ac:dyDescent="0.3">
      <c r="A153">
        <v>1681825899.5391059</v>
      </c>
      <c r="B153">
        <v>1681825899.5261049</v>
      </c>
      <c r="C153">
        <v>1681825899.5391059</v>
      </c>
      <c r="D153">
        <v>5.4445795714855187E-2</v>
      </c>
      <c r="E153">
        <v>7.273845374584198E-2</v>
      </c>
      <c r="F153">
        <v>-9.8981657028198242</v>
      </c>
      <c r="G153">
        <v>0.74326473474502563</v>
      </c>
      <c r="H153">
        <v>0.1000417321920395</v>
      </c>
      <c r="I153">
        <v>-2.629012823104858</v>
      </c>
      <c r="J153">
        <v>-0.1875</v>
      </c>
      <c r="K153">
        <v>-2</v>
      </c>
      <c r="L153">
        <v>2.1875</v>
      </c>
      <c r="M153">
        <v>-0.70631009340286255</v>
      </c>
      <c r="N153">
        <v>1.0641843546181919E-3</v>
      </c>
      <c r="O153">
        <v>-5.9801997849717736E-4</v>
      </c>
      <c r="P153">
        <v>101180.3359375</v>
      </c>
      <c r="Q153">
        <v>-3.6152834072709079E-3</v>
      </c>
      <c r="R153">
        <v>1</v>
      </c>
      <c r="S153">
        <v>32.55999755859375</v>
      </c>
      <c r="T153">
        <v>32.430000305175781</v>
      </c>
      <c r="U153">
        <v>33.880001068115227</v>
      </c>
      <c r="V153">
        <v>33.020000457763672</v>
      </c>
      <c r="X153">
        <f t="shared" si="6"/>
        <v>2.4481483166912366E-7</v>
      </c>
      <c r="Y153">
        <f t="shared" si="7"/>
        <v>3.2706753709546748E-7</v>
      </c>
      <c r="Z153">
        <f t="shared" si="8"/>
        <v>-4.4506976866677864E-5</v>
      </c>
    </row>
    <row r="154" spans="1:26" x14ac:dyDescent="0.3">
      <c r="A154">
        <v>1681825899.541105</v>
      </c>
      <c r="B154">
        <v>1681825899.5261049</v>
      </c>
      <c r="C154">
        <v>1681825899.5391059</v>
      </c>
      <c r="D154">
        <v>2.091266214847565E-2</v>
      </c>
      <c r="E154">
        <v>6.0798309743404388E-2</v>
      </c>
      <c r="F154">
        <v>-9.8838729858398438</v>
      </c>
      <c r="G154">
        <v>0.77541261911392212</v>
      </c>
      <c r="H154">
        <v>0.16042615473270419</v>
      </c>
      <c r="I154">
        <v>-2.8765747547149658</v>
      </c>
      <c r="J154">
        <v>-0.1875</v>
      </c>
      <c r="K154">
        <v>-2</v>
      </c>
      <c r="L154">
        <v>2.1875</v>
      </c>
      <c r="M154">
        <v>-0.70632201433181763</v>
      </c>
      <c r="N154">
        <v>1.042969175614417E-3</v>
      </c>
      <c r="O154">
        <v>-6.7965872585773468E-4</v>
      </c>
      <c r="P154">
        <v>101180.3359375</v>
      </c>
      <c r="Q154">
        <v>-3.6999483127146959E-3</v>
      </c>
      <c r="R154">
        <v>1</v>
      </c>
      <c r="S154">
        <v>32.55999755859375</v>
      </c>
      <c r="T154">
        <v>32.430000305175781</v>
      </c>
      <c r="U154">
        <v>33.880001068115227</v>
      </c>
      <c r="V154">
        <v>33.020000457763672</v>
      </c>
      <c r="X154">
        <f t="shared" si="6"/>
        <v>4.1789353295030464E-8</v>
      </c>
      <c r="Y154">
        <f t="shared" si="7"/>
        <v>1.2149204283841095E-7</v>
      </c>
      <c r="Z154">
        <f t="shared" si="8"/>
        <v>-1.9750745132110113E-5</v>
      </c>
    </row>
    <row r="155" spans="1:26" x14ac:dyDescent="0.3">
      <c r="A155">
        <v>1681825899.5441051</v>
      </c>
      <c r="B155">
        <v>1681825899.5261049</v>
      </c>
      <c r="C155">
        <v>1681825899.5391059</v>
      </c>
      <c r="D155">
        <v>1.723170280456543E-3</v>
      </c>
      <c r="E155">
        <v>6.799037754535675E-2</v>
      </c>
      <c r="F155">
        <v>-9.8719625473022461</v>
      </c>
      <c r="G155">
        <v>0.62618362903594971</v>
      </c>
      <c r="H155">
        <v>0.1307713836431503</v>
      </c>
      <c r="I155">
        <v>-2.7853643894195561</v>
      </c>
      <c r="J155">
        <v>-0.1875</v>
      </c>
      <c r="K155">
        <v>-2</v>
      </c>
      <c r="L155">
        <v>2.1875</v>
      </c>
      <c r="M155">
        <v>-0.7063363790512085</v>
      </c>
      <c r="N155">
        <v>9.9170394241809845E-4</v>
      </c>
      <c r="O155">
        <v>-7.1178609505295753E-4</v>
      </c>
      <c r="P155">
        <v>101180.3359375</v>
      </c>
      <c r="Q155">
        <v>-3.783946624025702E-3</v>
      </c>
      <c r="R155">
        <v>1</v>
      </c>
      <c r="S155">
        <v>32.55999755859375</v>
      </c>
      <c r="T155">
        <v>32.430000305175781</v>
      </c>
      <c r="U155">
        <v>33.880001068115227</v>
      </c>
      <c r="V155">
        <v>33.020000457763672</v>
      </c>
      <c r="X155">
        <f t="shared" si="6"/>
        <v>7.7543747230875008E-9</v>
      </c>
      <c r="Y155">
        <f t="shared" si="7"/>
        <v>3.0596097845374054E-7</v>
      </c>
      <c r="Z155">
        <f t="shared" si="8"/>
        <v>-4.442445283108374E-5</v>
      </c>
    </row>
    <row r="156" spans="1:26" x14ac:dyDescent="0.3">
      <c r="A156">
        <v>1681825899.5461049</v>
      </c>
      <c r="B156">
        <v>1681825899.5461049</v>
      </c>
      <c r="C156">
        <v>1681825899.5391059</v>
      </c>
      <c r="D156">
        <v>-1.026206556707621E-2</v>
      </c>
      <c r="E156">
        <v>8.3002112805843353E-2</v>
      </c>
      <c r="F156">
        <v>-9.8508071899414063</v>
      </c>
      <c r="G156">
        <v>0.51176702976226807</v>
      </c>
      <c r="H156">
        <v>0.37321370840072632</v>
      </c>
      <c r="I156">
        <v>-3.0051441192626949</v>
      </c>
      <c r="J156">
        <v>-0.1875</v>
      </c>
      <c r="K156">
        <v>-2</v>
      </c>
      <c r="L156">
        <v>2.1875</v>
      </c>
      <c r="M156">
        <v>-0.7063525915145874</v>
      </c>
      <c r="N156">
        <v>9.6890307031571865E-4</v>
      </c>
      <c r="O156">
        <v>-7.8163138823583722E-4</v>
      </c>
      <c r="P156">
        <v>101180.3359375</v>
      </c>
      <c r="Q156">
        <v>-3.8673928938806061E-3</v>
      </c>
      <c r="R156">
        <v>1</v>
      </c>
      <c r="S156">
        <v>32.55999755859375</v>
      </c>
      <c r="T156">
        <v>32.430000305175781</v>
      </c>
      <c r="U156">
        <v>33.829998016357422</v>
      </c>
      <c r="V156">
        <v>33.020000457763672</v>
      </c>
      <c r="X156">
        <f t="shared" si="6"/>
        <v>-2.0521156094787797E-8</v>
      </c>
      <c r="Y156">
        <f t="shared" si="7"/>
        <v>1.659801627608571E-7</v>
      </c>
      <c r="Z156">
        <f t="shared" si="8"/>
        <v>-1.9698758566989022E-5</v>
      </c>
    </row>
    <row r="157" spans="1:26" x14ac:dyDescent="0.3">
      <c r="A157">
        <v>1681825899.549103</v>
      </c>
      <c r="B157">
        <v>1681825899.5461049</v>
      </c>
      <c r="C157">
        <v>1681825899.5391059</v>
      </c>
      <c r="D157">
        <v>6.3635483384132394E-3</v>
      </c>
      <c r="E157">
        <v>9.7362354397773743E-2</v>
      </c>
      <c r="F157">
        <v>-9.8388967514038086</v>
      </c>
      <c r="G157">
        <v>0.7249332070350647</v>
      </c>
      <c r="H157">
        <v>0.37072014808654791</v>
      </c>
      <c r="I157">
        <v>-3.591320276260376</v>
      </c>
      <c r="J157">
        <v>-0.25</v>
      </c>
      <c r="K157">
        <v>-2</v>
      </c>
      <c r="L157">
        <v>2.1875</v>
      </c>
      <c r="M157">
        <v>-0.70636516809463501</v>
      </c>
      <c r="N157">
        <v>9.1349059948697686E-4</v>
      </c>
      <c r="O157">
        <v>-8.27921146992594E-4</v>
      </c>
      <c r="P157">
        <v>101180.3359375</v>
      </c>
      <c r="Q157">
        <v>-3.9503704756498337E-3</v>
      </c>
      <c r="R157">
        <v>1</v>
      </c>
      <c r="S157">
        <v>32.55999755859375</v>
      </c>
      <c r="T157">
        <v>32.430000305175781</v>
      </c>
      <c r="U157">
        <v>33.829998016357422</v>
      </c>
      <c r="V157">
        <v>33.020000457763672</v>
      </c>
      <c r="X157">
        <f t="shared" si="6"/>
        <v>2.8599966866835218E-8</v>
      </c>
      <c r="Y157">
        <f t="shared" si="7"/>
        <v>4.3757978438610111E-7</v>
      </c>
      <c r="Z157">
        <f t="shared" si="8"/>
        <v>-4.4219373552606211E-5</v>
      </c>
    </row>
    <row r="158" spans="1:26" x14ac:dyDescent="0.3">
      <c r="A158">
        <v>1681825899.551105</v>
      </c>
      <c r="B158">
        <v>1681825899.5461049</v>
      </c>
      <c r="C158">
        <v>1681825899.5391059</v>
      </c>
      <c r="D158">
        <v>4.6954017132520683E-2</v>
      </c>
      <c r="E158">
        <v>0.11649052053689959</v>
      </c>
      <c r="F158">
        <v>-9.8388967514038086</v>
      </c>
      <c r="G158">
        <v>0.90485918521881104</v>
      </c>
      <c r="H158">
        <v>0.21633391082286829</v>
      </c>
      <c r="I158">
        <v>-3.8368959426879878</v>
      </c>
      <c r="J158">
        <v>-0.25</v>
      </c>
      <c r="K158">
        <v>-2</v>
      </c>
      <c r="L158">
        <v>2.1875</v>
      </c>
      <c r="M158">
        <v>-0.70637500286102295</v>
      </c>
      <c r="N158">
        <v>8.6316745728254318E-4</v>
      </c>
      <c r="O158">
        <v>-8.9702993864193559E-4</v>
      </c>
      <c r="P158">
        <v>101180.3359375</v>
      </c>
      <c r="Q158">
        <v>-4.0329825133085251E-3</v>
      </c>
      <c r="R158">
        <v>1</v>
      </c>
      <c r="S158">
        <v>32.55999755859375</v>
      </c>
      <c r="T158">
        <v>32.430000305175781</v>
      </c>
      <c r="U158">
        <v>33.829998016357422</v>
      </c>
      <c r="V158">
        <v>33.020000457763672</v>
      </c>
      <c r="X158">
        <f t="shared" si="6"/>
        <v>9.4096020262478944E-8</v>
      </c>
      <c r="Y158">
        <f t="shared" si="7"/>
        <v>2.3344742474089515E-7</v>
      </c>
      <c r="Z158">
        <f t="shared" si="8"/>
        <v>-1.971718469726661E-5</v>
      </c>
    </row>
    <row r="159" spans="1:26" x14ac:dyDescent="0.3">
      <c r="A159">
        <v>1681825899.554107</v>
      </c>
      <c r="B159">
        <v>1681825899.5461049</v>
      </c>
      <c r="C159">
        <v>1681825899.5391059</v>
      </c>
      <c r="D159">
        <v>9.4601735472679138E-2</v>
      </c>
      <c r="E159">
        <v>9.9746681749820709E-2</v>
      </c>
      <c r="F159">
        <v>-9.8246030807495117</v>
      </c>
      <c r="G159">
        <v>0.93289458751678467</v>
      </c>
      <c r="H159">
        <v>0.27784740924835211</v>
      </c>
      <c r="I159">
        <v>-3.6507165431976318</v>
      </c>
      <c r="J159">
        <v>-0.25</v>
      </c>
      <c r="K159">
        <v>-2</v>
      </c>
      <c r="L159">
        <v>2.1875</v>
      </c>
      <c r="M159">
        <v>-0.70638424158096313</v>
      </c>
      <c r="N159">
        <v>8.1887253327295184E-4</v>
      </c>
      <c r="O159">
        <v>-9.6890307031571865E-4</v>
      </c>
      <c r="P159">
        <v>101180.3359375</v>
      </c>
      <c r="Q159">
        <v>-4.1153314523398876E-3</v>
      </c>
      <c r="R159">
        <v>1</v>
      </c>
      <c r="S159">
        <v>32.55999755859375</v>
      </c>
      <c r="T159">
        <v>32.430000305175781</v>
      </c>
      <c r="U159">
        <v>33.829998016357422</v>
      </c>
      <c r="V159">
        <v>33.020000457763672</v>
      </c>
      <c r="X159">
        <f t="shared" si="6"/>
        <v>4.2625525545582575E-7</v>
      </c>
      <c r="Y159">
        <f t="shared" si="7"/>
        <v>4.494372867231362E-7</v>
      </c>
      <c r="Z159">
        <f t="shared" si="8"/>
        <v>-4.426756734443211E-5</v>
      </c>
    </row>
    <row r="160" spans="1:26" x14ac:dyDescent="0.3">
      <c r="A160">
        <v>1681825899.5561049</v>
      </c>
      <c r="B160">
        <v>1681825899.5461049</v>
      </c>
      <c r="C160">
        <v>1681825899.5391059</v>
      </c>
      <c r="D160">
        <v>0.14462420344352719</v>
      </c>
      <c r="E160">
        <v>6.5519906580448151E-2</v>
      </c>
      <c r="F160">
        <v>-9.8144855499267578</v>
      </c>
      <c r="G160">
        <v>0.52674949169158936</v>
      </c>
      <c r="H160">
        <v>6.8584330379962921E-2</v>
      </c>
      <c r="I160">
        <v>-2.849212646484375</v>
      </c>
      <c r="J160">
        <v>-0.25</v>
      </c>
      <c r="K160">
        <v>-2</v>
      </c>
      <c r="L160">
        <v>2.1875</v>
      </c>
      <c r="M160">
        <v>-0.70639997720718384</v>
      </c>
      <c r="N160">
        <v>7.7204045373946428E-4</v>
      </c>
      <c r="O160">
        <v>-1.006617560051382E-3</v>
      </c>
      <c r="P160">
        <v>101180.3359375</v>
      </c>
      <c r="Q160">
        <v>-4.1974536143243313E-3</v>
      </c>
      <c r="R160">
        <v>1</v>
      </c>
      <c r="S160">
        <v>32.55999755859375</v>
      </c>
      <c r="T160">
        <v>32.430000305175781</v>
      </c>
      <c r="U160">
        <v>33.849998474121087</v>
      </c>
      <c r="V160">
        <v>33.020000457763672</v>
      </c>
      <c r="X160">
        <f t="shared" si="6"/>
        <v>2.886550848955844E-7</v>
      </c>
      <c r="Y160">
        <f t="shared" si="7"/>
        <v>1.3077101720193761E-7</v>
      </c>
      <c r="Z160">
        <f t="shared" si="8"/>
        <v>-1.9588707091664805E-5</v>
      </c>
    </row>
    <row r="161" spans="1:26" x14ac:dyDescent="0.3">
      <c r="A161">
        <v>1681825899.5591061</v>
      </c>
      <c r="B161">
        <v>1681825899.5461049</v>
      </c>
      <c r="C161">
        <v>1681825899.5391059</v>
      </c>
      <c r="D161">
        <v>0.15396347641944891</v>
      </c>
      <c r="E161">
        <v>2.966014668345451E-2</v>
      </c>
      <c r="F161">
        <v>-9.7858991622924805</v>
      </c>
      <c r="G161">
        <v>0.4850461483001709</v>
      </c>
      <c r="H161">
        <v>0.19444252550601959</v>
      </c>
      <c r="I161">
        <v>-1.548468708992004</v>
      </c>
      <c r="J161">
        <v>-0.25</v>
      </c>
      <c r="K161">
        <v>-2</v>
      </c>
      <c r="L161">
        <v>2.1875</v>
      </c>
      <c r="M161">
        <v>-0.70641648769378662</v>
      </c>
      <c r="N161">
        <v>7.5249193469062448E-4</v>
      </c>
      <c r="O161">
        <v>-1.050088554620743E-3</v>
      </c>
      <c r="P161">
        <v>101180.3359375</v>
      </c>
      <c r="Q161">
        <v>-4.2793923057615757E-3</v>
      </c>
      <c r="R161">
        <v>1</v>
      </c>
      <c r="S161">
        <v>32.55999755859375</v>
      </c>
      <c r="T161">
        <v>32.430000305175781</v>
      </c>
      <c r="U161">
        <v>33.849998474121087</v>
      </c>
      <c r="V161">
        <v>33.020000457763672</v>
      </c>
      <c r="X161">
        <f t="shared" si="6"/>
        <v>6.933960643159216E-7</v>
      </c>
      <c r="Y161">
        <f t="shared" si="7"/>
        <v>1.3357862173305885E-7</v>
      </c>
      <c r="Z161">
        <f t="shared" si="8"/>
        <v>-4.4072166482134103E-5</v>
      </c>
    </row>
    <row r="162" spans="1:26" x14ac:dyDescent="0.3">
      <c r="A162">
        <v>1681825899.561105</v>
      </c>
      <c r="B162">
        <v>1681825899.5461049</v>
      </c>
      <c r="C162">
        <v>1681825899.5391059</v>
      </c>
      <c r="D162">
        <v>0.1418136656284332</v>
      </c>
      <c r="E162">
        <v>5.7668304070830354E-3</v>
      </c>
      <c r="F162">
        <v>-9.7573146820068359</v>
      </c>
      <c r="G162">
        <v>0.77161681652069092</v>
      </c>
      <c r="H162">
        <v>0.19581116735935211</v>
      </c>
      <c r="I162">
        <v>-0.49156558513641357</v>
      </c>
      <c r="J162">
        <v>-0.25</v>
      </c>
      <c r="K162">
        <v>-2</v>
      </c>
      <c r="L162">
        <v>2.1875</v>
      </c>
      <c r="M162">
        <v>-0.70642828941345215</v>
      </c>
      <c r="N162">
        <v>7.5249193469062448E-4</v>
      </c>
      <c r="O162">
        <v>-1.0641843546181919E-3</v>
      </c>
      <c r="P162">
        <v>101180.3359375</v>
      </c>
      <c r="Q162">
        <v>-4.3612224981188774E-3</v>
      </c>
      <c r="R162">
        <v>1</v>
      </c>
      <c r="S162">
        <v>32.55999755859375</v>
      </c>
      <c r="T162">
        <v>32.430000305175781</v>
      </c>
      <c r="U162">
        <v>33.849998474121087</v>
      </c>
      <c r="V162">
        <v>33.020000457763672</v>
      </c>
      <c r="X162">
        <f t="shared" si="6"/>
        <v>2.8331581454835159E-7</v>
      </c>
      <c r="Y162">
        <f t="shared" si="7"/>
        <v>1.1520993036212396E-8</v>
      </c>
      <c r="Z162">
        <f t="shared" si="8"/>
        <v>-1.9493195840381006E-5</v>
      </c>
    </row>
    <row r="163" spans="1:26" x14ac:dyDescent="0.3">
      <c r="A163">
        <v>1681825899.564105</v>
      </c>
      <c r="B163">
        <v>1681825899.5461049</v>
      </c>
      <c r="C163">
        <v>1681825899.5391059</v>
      </c>
      <c r="D163">
        <v>0.1084038764238358</v>
      </c>
      <c r="E163">
        <v>3.2087035477161407E-2</v>
      </c>
      <c r="F163">
        <v>-9.7596969604492188</v>
      </c>
      <c r="G163">
        <v>0.59292703866958618</v>
      </c>
      <c r="H163">
        <v>0.50287222862243652</v>
      </c>
      <c r="I163">
        <v>-0.33909153938293463</v>
      </c>
      <c r="J163">
        <v>-0.25</v>
      </c>
      <c r="K163">
        <v>-2</v>
      </c>
      <c r="L163">
        <v>2.1875</v>
      </c>
      <c r="M163">
        <v>-0.70644301176071167</v>
      </c>
      <c r="N163">
        <v>7.8163138823583722E-4</v>
      </c>
      <c r="O163">
        <v>-1.0986328125E-3</v>
      </c>
      <c r="P163">
        <v>101180.3359375</v>
      </c>
      <c r="Q163">
        <v>-4.4430643320083618E-3</v>
      </c>
      <c r="R163">
        <v>1</v>
      </c>
      <c r="S163">
        <v>32.55999755859375</v>
      </c>
      <c r="T163">
        <v>32.430000305175781</v>
      </c>
      <c r="U163">
        <v>33.849998474121087</v>
      </c>
      <c r="V163">
        <v>33.020000457763672</v>
      </c>
      <c r="X163">
        <f t="shared" si="6"/>
        <v>4.8782426714264168E-7</v>
      </c>
      <c r="Y163">
        <f t="shared" si="7"/>
        <v>1.4439367929267581E-7</v>
      </c>
      <c r="Z163">
        <f t="shared" si="8"/>
        <v>-4.3919250623943159E-5</v>
      </c>
    </row>
    <row r="164" spans="1:26" x14ac:dyDescent="0.3">
      <c r="A164">
        <v>1681825899.5661011</v>
      </c>
      <c r="B164">
        <v>1681825899.5661011</v>
      </c>
      <c r="C164">
        <v>1681825899.5391059</v>
      </c>
      <c r="D164">
        <v>7.2611019015312195E-2</v>
      </c>
      <c r="E164">
        <v>0.1102979704737663</v>
      </c>
      <c r="F164">
        <v>-9.7686347961425781</v>
      </c>
      <c r="G164">
        <v>0.58110076189041138</v>
      </c>
      <c r="H164">
        <v>0.41181889176368708</v>
      </c>
      <c r="I164">
        <v>-0.43158507347106928</v>
      </c>
      <c r="J164">
        <v>-0.25</v>
      </c>
      <c r="K164">
        <v>-2</v>
      </c>
      <c r="L164">
        <v>2.1875</v>
      </c>
      <c r="M164">
        <v>-0.70645779371261597</v>
      </c>
      <c r="N164">
        <v>7.9110602382570505E-4</v>
      </c>
      <c r="O164">
        <v>-1.1053937487304211E-3</v>
      </c>
      <c r="P164">
        <v>101180.3359375</v>
      </c>
      <c r="Q164">
        <v>-4.5250970870256424E-3</v>
      </c>
      <c r="R164">
        <v>1</v>
      </c>
      <c r="S164">
        <v>32.55999755859375</v>
      </c>
      <c r="T164">
        <v>32.430000305175781</v>
      </c>
      <c r="U164">
        <v>33.869998931884773</v>
      </c>
      <c r="V164">
        <v>33.020000457763672</v>
      </c>
      <c r="X164">
        <f t="shared" si="6"/>
        <v>1.4464757798050794E-7</v>
      </c>
      <c r="Y164">
        <f t="shared" si="7"/>
        <v>2.1972332163292498E-7</v>
      </c>
      <c r="Z164">
        <f t="shared" si="8"/>
        <v>-1.9459985310771657E-5</v>
      </c>
    </row>
    <row r="165" spans="1:26" x14ac:dyDescent="0.3">
      <c r="A165">
        <v>1681825899.569113</v>
      </c>
      <c r="B165">
        <v>1681825899.5661011</v>
      </c>
      <c r="C165">
        <v>1681825899.5391059</v>
      </c>
      <c r="D165">
        <v>7.7685907483100891E-2</v>
      </c>
      <c r="E165">
        <v>0.24900881946086881</v>
      </c>
      <c r="F165">
        <v>-9.8091316223144531</v>
      </c>
      <c r="G165">
        <v>0.96347063779830933</v>
      </c>
      <c r="H165">
        <v>0.31908988952636719</v>
      </c>
      <c r="I165">
        <v>-0.1170843988656998</v>
      </c>
      <c r="J165">
        <v>-0.1875</v>
      </c>
      <c r="K165">
        <v>-2</v>
      </c>
      <c r="L165">
        <v>2.1875</v>
      </c>
      <c r="M165">
        <v>-0.70646679401397705</v>
      </c>
      <c r="N165">
        <v>7.9110602382570505E-4</v>
      </c>
      <c r="O165">
        <v>-1.1320335324853661E-3</v>
      </c>
      <c r="P165">
        <v>101180.3359375</v>
      </c>
      <c r="Q165">
        <v>-4.6074045822024354E-3</v>
      </c>
      <c r="R165">
        <v>1</v>
      </c>
      <c r="S165">
        <v>32.55999755859375</v>
      </c>
      <c r="T165">
        <v>32.430000305175781</v>
      </c>
      <c r="U165">
        <v>33.869998931884773</v>
      </c>
      <c r="V165">
        <v>33.020000457763672</v>
      </c>
      <c r="X165">
        <f t="shared" si="6"/>
        <v>3.5237527733424069E-7</v>
      </c>
      <c r="Y165">
        <f t="shared" si="7"/>
        <v>1.1294783656261296E-6</v>
      </c>
      <c r="Z165">
        <f t="shared" si="8"/>
        <v>-4.4493211031524879E-5</v>
      </c>
    </row>
    <row r="166" spans="1:26" x14ac:dyDescent="0.3">
      <c r="A166">
        <v>1681825899.5711081</v>
      </c>
      <c r="B166">
        <v>1681825899.5661011</v>
      </c>
      <c r="C166">
        <v>1681825899.5391059</v>
      </c>
      <c r="D166">
        <v>0.1210164278745651</v>
      </c>
      <c r="E166">
        <v>0.49535435438156128</v>
      </c>
      <c r="F166">
        <v>-9.8567733764648438</v>
      </c>
      <c r="G166">
        <v>0.81166064739227295</v>
      </c>
      <c r="H166">
        <v>0.44315847754478449</v>
      </c>
      <c r="I166">
        <v>0.28378346562385559</v>
      </c>
      <c r="J166">
        <v>-0.1875</v>
      </c>
      <c r="K166">
        <v>-2</v>
      </c>
      <c r="L166">
        <v>2.1875</v>
      </c>
      <c r="M166">
        <v>-0.70647907257080078</v>
      </c>
      <c r="N166">
        <v>8.1887253327295184E-4</v>
      </c>
      <c r="O166">
        <v>-1.1385960970073941E-3</v>
      </c>
      <c r="P166">
        <v>101180.3359375</v>
      </c>
      <c r="Q166">
        <v>-4.6899514272809029E-3</v>
      </c>
      <c r="R166">
        <v>1</v>
      </c>
      <c r="S166">
        <v>32.55999755859375</v>
      </c>
      <c r="T166">
        <v>32.430000305175781</v>
      </c>
      <c r="U166">
        <v>33.869998931884773</v>
      </c>
      <c r="V166">
        <v>33.020000457763672</v>
      </c>
      <c r="X166">
        <f t="shared" si="6"/>
        <v>2.4084512915652825E-7</v>
      </c>
      <c r="Y166">
        <f t="shared" si="7"/>
        <v>9.8584700899398067E-7</v>
      </c>
      <c r="Z166">
        <f t="shared" si="8"/>
        <v>-1.9616806565980749E-5</v>
      </c>
    </row>
    <row r="167" spans="1:26" x14ac:dyDescent="0.3">
      <c r="A167">
        <v>1681825899.574106</v>
      </c>
      <c r="B167">
        <v>1681825899.5661011</v>
      </c>
      <c r="C167">
        <v>1681825899.5391059</v>
      </c>
      <c r="D167">
        <v>0.19271710515022281</v>
      </c>
      <c r="E167">
        <v>0.83980929851531982</v>
      </c>
      <c r="F167">
        <v>-9.8663015365600586</v>
      </c>
      <c r="G167">
        <v>0.89835727214813232</v>
      </c>
      <c r="H167">
        <v>0.35156083106994629</v>
      </c>
      <c r="I167">
        <v>0.5018078088760376</v>
      </c>
      <c r="J167">
        <v>-0.1875</v>
      </c>
      <c r="K167">
        <v>-2</v>
      </c>
      <c r="L167">
        <v>2.1875</v>
      </c>
      <c r="M167">
        <v>-0.70648980140686035</v>
      </c>
      <c r="N167">
        <v>8.27921146992594E-4</v>
      </c>
      <c r="O167">
        <v>-1.1320335324853661E-3</v>
      </c>
      <c r="P167">
        <v>101180.3359375</v>
      </c>
      <c r="Q167">
        <v>-4.7725746408104897E-3</v>
      </c>
      <c r="R167">
        <v>1</v>
      </c>
      <c r="S167">
        <v>32.55999755859375</v>
      </c>
      <c r="T167">
        <v>32.430000305175781</v>
      </c>
      <c r="U167">
        <v>33.869998931884773</v>
      </c>
      <c r="V167">
        <v>33.020000457763672</v>
      </c>
      <c r="X167">
        <f t="shared" si="6"/>
        <v>8.6599896016872514E-7</v>
      </c>
      <c r="Y167">
        <f t="shared" si="7"/>
        <v>3.7737904929994879E-6</v>
      </c>
      <c r="Z167">
        <f t="shared" si="8"/>
        <v>-4.4335487837013246E-5</v>
      </c>
    </row>
    <row r="168" spans="1:26" x14ac:dyDescent="0.3">
      <c r="A168">
        <v>1681825899.5761051</v>
      </c>
      <c r="B168">
        <v>1681825899.5661011</v>
      </c>
      <c r="C168">
        <v>1681825899.5391059</v>
      </c>
      <c r="D168">
        <v>0.30012714862823492</v>
      </c>
      <c r="E168">
        <v>1.2392896413803101</v>
      </c>
      <c r="F168">
        <v>-9.8615379333496094</v>
      </c>
      <c r="G168">
        <v>0.89586609601974487</v>
      </c>
      <c r="H168">
        <v>0.29103925824165339</v>
      </c>
      <c r="I168">
        <v>0.74972259998321533</v>
      </c>
      <c r="J168">
        <v>-0.1875</v>
      </c>
      <c r="K168">
        <v>-2</v>
      </c>
      <c r="L168">
        <v>2.1875</v>
      </c>
      <c r="M168">
        <v>-0.7065008282661438</v>
      </c>
      <c r="N168">
        <v>8.544921875E-4</v>
      </c>
      <c r="O168">
        <v>-1.1385960970073941E-3</v>
      </c>
      <c r="P168">
        <v>101180.3359375</v>
      </c>
      <c r="Q168">
        <v>-4.8549594357609749E-3</v>
      </c>
      <c r="R168">
        <v>1</v>
      </c>
      <c r="S168">
        <v>32.55999755859375</v>
      </c>
      <c r="T168">
        <v>32.430000305175781</v>
      </c>
      <c r="U168">
        <v>33.869998931884773</v>
      </c>
      <c r="V168">
        <v>33.020000457763672</v>
      </c>
      <c r="X168">
        <f t="shared" si="6"/>
        <v>5.9973806100863333E-7</v>
      </c>
      <c r="Y168">
        <f t="shared" si="7"/>
        <v>2.4764476321006484E-6</v>
      </c>
      <c r="Z168">
        <f t="shared" si="8"/>
        <v>-1.9706113444726138E-5</v>
      </c>
    </row>
    <row r="169" spans="1:26" x14ac:dyDescent="0.3">
      <c r="A169">
        <v>1681825899.5791049</v>
      </c>
      <c r="B169">
        <v>1681825899.5661011</v>
      </c>
      <c r="C169">
        <v>1681825899.5791049</v>
      </c>
      <c r="D169">
        <v>0.3764798641204834</v>
      </c>
      <c r="E169">
        <v>1.595719695091248</v>
      </c>
      <c r="F169">
        <v>-9.8543910980224609</v>
      </c>
      <c r="G169">
        <v>0.32486075162887568</v>
      </c>
      <c r="H169">
        <v>0.20391449332237241</v>
      </c>
      <c r="I169">
        <v>1.517643809318542</v>
      </c>
      <c r="J169">
        <v>-0.1875</v>
      </c>
      <c r="K169">
        <v>-2</v>
      </c>
      <c r="L169">
        <v>2.1875</v>
      </c>
      <c r="M169">
        <v>-0.70652109384536743</v>
      </c>
      <c r="N169">
        <v>8.8026153389364481E-4</v>
      </c>
      <c r="O169">
        <v>-1.118792919442058E-3</v>
      </c>
      <c r="P169">
        <v>101180.4765625</v>
      </c>
      <c r="Q169">
        <v>-4.9451929517090321E-3</v>
      </c>
      <c r="R169">
        <v>1</v>
      </c>
      <c r="S169">
        <v>32.55999755859375</v>
      </c>
      <c r="T169">
        <v>32.430000305175781</v>
      </c>
      <c r="U169">
        <v>33.869998931884773</v>
      </c>
      <c r="V169">
        <v>33.020000457763672</v>
      </c>
      <c r="X169">
        <f t="shared" si="6"/>
        <v>1.6939138146448973E-6</v>
      </c>
      <c r="Y169">
        <f t="shared" si="7"/>
        <v>7.1796977565604249E-6</v>
      </c>
      <c r="Z169">
        <f t="shared" si="8"/>
        <v>-4.4338332024344103E-5</v>
      </c>
    </row>
    <row r="170" spans="1:26" x14ac:dyDescent="0.3">
      <c r="A170">
        <v>1681825899.581105</v>
      </c>
      <c r="B170">
        <v>1681825899.5661011</v>
      </c>
      <c r="C170">
        <v>1681825899.5791049</v>
      </c>
      <c r="D170">
        <v>0.41689413785934448</v>
      </c>
      <c r="E170">
        <v>1.779933094978333</v>
      </c>
      <c r="F170">
        <v>-9.8305702209472656</v>
      </c>
      <c r="G170">
        <v>-1.1495682001113889</v>
      </c>
      <c r="H170">
        <v>-0.36495721340179438</v>
      </c>
      <c r="I170">
        <v>3.6076774597167969</v>
      </c>
      <c r="J170">
        <v>-0.1875</v>
      </c>
      <c r="K170">
        <v>-2</v>
      </c>
      <c r="L170">
        <v>2.1875</v>
      </c>
      <c r="M170">
        <v>-0.70656317472457886</v>
      </c>
      <c r="N170">
        <v>9.2965981457382441E-4</v>
      </c>
      <c r="O170">
        <v>-1.050088554620743E-3</v>
      </c>
      <c r="P170">
        <v>101180.4765625</v>
      </c>
      <c r="Q170">
        <v>-5.0346702337265006E-3</v>
      </c>
      <c r="R170">
        <v>1</v>
      </c>
      <c r="S170">
        <v>32.55999755859375</v>
      </c>
      <c r="T170">
        <v>32.430000305175781</v>
      </c>
      <c r="U170">
        <v>33.869998931884773</v>
      </c>
      <c r="V170">
        <v>33.020000457763672</v>
      </c>
      <c r="X170">
        <f t="shared" si="6"/>
        <v>8.3386620346088935E-7</v>
      </c>
      <c r="Y170">
        <f t="shared" si="7"/>
        <v>3.5601989031199443E-6</v>
      </c>
      <c r="Z170">
        <f t="shared" si="8"/>
        <v>-1.9662978016646228E-5</v>
      </c>
    </row>
    <row r="171" spans="1:26" x14ac:dyDescent="0.3">
      <c r="A171">
        <v>1681825899.584105</v>
      </c>
      <c r="B171">
        <v>1681825899.5661011</v>
      </c>
      <c r="C171">
        <v>1681825899.5791049</v>
      </c>
      <c r="D171">
        <v>0.43137872219085688</v>
      </c>
      <c r="E171">
        <v>1.78947901725769</v>
      </c>
      <c r="F171">
        <v>-9.8520088195800781</v>
      </c>
      <c r="G171">
        <v>-0.70753282308578491</v>
      </c>
      <c r="H171">
        <v>-0.29703608155250549</v>
      </c>
      <c r="I171">
        <v>7.0522127151489258</v>
      </c>
      <c r="J171">
        <v>-0.1875</v>
      </c>
      <c r="K171">
        <v>-2</v>
      </c>
      <c r="L171">
        <v>2.1875</v>
      </c>
      <c r="M171">
        <v>-0.70659792423248291</v>
      </c>
      <c r="N171">
        <v>1.0358009021729231E-3</v>
      </c>
      <c r="O171">
        <v>-9.4555260147899389E-4</v>
      </c>
      <c r="P171">
        <v>101180.4765625</v>
      </c>
      <c r="Q171">
        <v>-5.1231235265731812E-3</v>
      </c>
      <c r="R171">
        <v>1</v>
      </c>
      <c r="S171">
        <v>32.55999755859375</v>
      </c>
      <c r="T171">
        <v>32.430000305175781</v>
      </c>
      <c r="U171">
        <v>33.869998931884773</v>
      </c>
      <c r="V171">
        <v>33.020000457763672</v>
      </c>
      <c r="X171">
        <f t="shared" si="6"/>
        <v>1.9412314020111291E-6</v>
      </c>
      <c r="Y171">
        <f t="shared" si="7"/>
        <v>8.0527682123452469E-6</v>
      </c>
      <c r="Z171">
        <f t="shared" si="8"/>
        <v>-4.4334659800391988E-5</v>
      </c>
    </row>
    <row r="172" spans="1:26" x14ac:dyDescent="0.3">
      <c r="A172">
        <v>1681825899.5871079</v>
      </c>
      <c r="B172">
        <v>1681825899.5871079</v>
      </c>
      <c r="C172">
        <v>1681825899.5791049</v>
      </c>
      <c r="D172">
        <v>0.42918026447296143</v>
      </c>
      <c r="E172">
        <v>1.6036010980606079</v>
      </c>
      <c r="F172">
        <v>-9.8716564178466797</v>
      </c>
      <c r="G172">
        <v>0.22011737525463099</v>
      </c>
      <c r="H172">
        <v>0.31897634267807012</v>
      </c>
      <c r="I172">
        <v>10.780307769775391</v>
      </c>
      <c r="J172">
        <v>-0.1875</v>
      </c>
      <c r="K172">
        <v>-2</v>
      </c>
      <c r="L172">
        <v>2.1875</v>
      </c>
      <c r="M172">
        <v>-0.70661628246307373</v>
      </c>
      <c r="N172">
        <v>1.2022531591355801E-3</v>
      </c>
      <c r="O172">
        <v>-7.8163138823583722E-4</v>
      </c>
      <c r="P172">
        <v>101180.4765625</v>
      </c>
      <c r="Q172">
        <v>-5.2103796042501926E-3</v>
      </c>
      <c r="R172">
        <v>1</v>
      </c>
      <c r="S172">
        <v>32.55999755859375</v>
      </c>
      <c r="T172">
        <v>32.430000305175781</v>
      </c>
      <c r="U172">
        <v>33.849998474121087</v>
      </c>
      <c r="V172">
        <v>33.020000457763672</v>
      </c>
      <c r="X172">
        <f t="shared" si="6"/>
        <v>1.9350236699412555E-6</v>
      </c>
      <c r="Y172">
        <f t="shared" si="7"/>
        <v>7.230076354283424E-6</v>
      </c>
      <c r="Z172">
        <f t="shared" si="8"/>
        <v>-4.4507845330488767E-5</v>
      </c>
    </row>
    <row r="173" spans="1:26" x14ac:dyDescent="0.3">
      <c r="A173">
        <v>1681825899.5891049</v>
      </c>
      <c r="B173">
        <v>1681825899.5871079</v>
      </c>
      <c r="C173">
        <v>1681825899.5791049</v>
      </c>
      <c r="D173">
        <v>0.46264287829399109</v>
      </c>
      <c r="E173">
        <v>1.3954652547836299</v>
      </c>
      <c r="F173">
        <v>-9.8764200210571289</v>
      </c>
      <c r="G173">
        <v>-0.46706318855285639</v>
      </c>
      <c r="H173">
        <v>-9.6895948052406311E-2</v>
      </c>
      <c r="I173">
        <v>14.335849761962891</v>
      </c>
      <c r="J173">
        <v>-0.25</v>
      </c>
      <c r="K173">
        <v>-2</v>
      </c>
      <c r="L173">
        <v>2.1875</v>
      </c>
      <c r="M173">
        <v>-0.70664411783218384</v>
      </c>
      <c r="N173">
        <v>1.4340014895424249E-3</v>
      </c>
      <c r="O173">
        <v>-5.7256052969023585E-4</v>
      </c>
      <c r="P173">
        <v>101180.4765625</v>
      </c>
      <c r="Q173">
        <v>-5.2963369525969028E-3</v>
      </c>
      <c r="R173">
        <v>1</v>
      </c>
      <c r="S173">
        <v>32.55999755859375</v>
      </c>
      <c r="T173">
        <v>32.430000305175781</v>
      </c>
      <c r="U173">
        <v>33.849998474121087</v>
      </c>
      <c r="V173">
        <v>33.020000457763672</v>
      </c>
      <c r="X173">
        <f t="shared" si="6"/>
        <v>9.2250645497511446E-7</v>
      </c>
      <c r="Y173">
        <f t="shared" si="7"/>
        <v>2.7825473288996513E-6</v>
      </c>
      <c r="Z173">
        <f t="shared" si="8"/>
        <v>-1.9693507992748008E-5</v>
      </c>
    </row>
    <row r="174" spans="1:26" x14ac:dyDescent="0.3">
      <c r="A174">
        <v>1681825899.5921061</v>
      </c>
      <c r="B174">
        <v>1681825899.5871079</v>
      </c>
      <c r="C174">
        <v>1681825899.5791049</v>
      </c>
      <c r="D174">
        <v>0.50592052936553955</v>
      </c>
      <c r="E174">
        <v>1.1777259111404419</v>
      </c>
      <c r="F174">
        <v>-9.9169158935546875</v>
      </c>
      <c r="G174">
        <v>-0.61818647384643555</v>
      </c>
      <c r="H174">
        <v>-0.3016400933265686</v>
      </c>
      <c r="I174">
        <v>17.711643218994141</v>
      </c>
      <c r="J174">
        <v>-0.25</v>
      </c>
      <c r="K174">
        <v>-2</v>
      </c>
      <c r="L174">
        <v>2.1875</v>
      </c>
      <c r="M174">
        <v>-0.7066727876663208</v>
      </c>
      <c r="N174">
        <v>1.708984375E-3</v>
      </c>
      <c r="O174">
        <v>-2.9900998924858868E-4</v>
      </c>
      <c r="P174">
        <v>101180.4765625</v>
      </c>
      <c r="Q174">
        <v>-5.3809620440006256E-3</v>
      </c>
      <c r="R174">
        <v>1</v>
      </c>
      <c r="S174">
        <v>32.55999755859375</v>
      </c>
      <c r="T174">
        <v>32.430000305175781</v>
      </c>
      <c r="U174">
        <v>33.849998474121087</v>
      </c>
      <c r="V174">
        <v>33.020000457763672</v>
      </c>
      <c r="X174">
        <f t="shared" si="6"/>
        <v>2.2784839110997026E-6</v>
      </c>
      <c r="Y174">
        <f t="shared" si="7"/>
        <v>5.3040534717655103E-6</v>
      </c>
      <c r="Z174">
        <f t="shared" si="8"/>
        <v>-4.4662218668077569E-5</v>
      </c>
    </row>
    <row r="175" spans="1:26" x14ac:dyDescent="0.3">
      <c r="A175">
        <v>1681825899.594105</v>
      </c>
      <c r="B175">
        <v>1681825899.5871079</v>
      </c>
      <c r="C175">
        <v>1681825899.5791049</v>
      </c>
      <c r="D175">
        <v>0.558449387550354</v>
      </c>
      <c r="E175">
        <v>1.184889554977417</v>
      </c>
      <c r="F175">
        <v>-9.9169158935546875</v>
      </c>
      <c r="G175">
        <v>-0.66993653774261475</v>
      </c>
      <c r="H175">
        <v>-0.32603746652603149</v>
      </c>
      <c r="I175">
        <v>20.03493499755859</v>
      </c>
      <c r="J175">
        <v>-0.25</v>
      </c>
      <c r="K175">
        <v>-2</v>
      </c>
      <c r="L175">
        <v>2.1875</v>
      </c>
      <c r="M175">
        <v>-0.70670086145401001</v>
      </c>
      <c r="N175">
        <v>2.0095310173928742E-3</v>
      </c>
      <c r="O175">
        <v>0</v>
      </c>
      <c r="P175">
        <v>101180.4765625</v>
      </c>
      <c r="Q175">
        <v>-5.4643722251057616E-3</v>
      </c>
      <c r="R175">
        <v>1</v>
      </c>
      <c r="S175">
        <v>32.55999755859375</v>
      </c>
      <c r="T175">
        <v>32.430000305175781</v>
      </c>
      <c r="U175">
        <v>33.849998474121087</v>
      </c>
      <c r="V175">
        <v>33.020000457763672</v>
      </c>
      <c r="X175">
        <f t="shared" si="6"/>
        <v>1.1156720504806872E-6</v>
      </c>
      <c r="Y175">
        <f t="shared" si="7"/>
        <v>2.3671763079435859E-6</v>
      </c>
      <c r="Z175">
        <f t="shared" si="8"/>
        <v>-1.9812047673539723E-5</v>
      </c>
    </row>
    <row r="176" spans="1:26" x14ac:dyDescent="0.3">
      <c r="A176">
        <v>1681825899.597105</v>
      </c>
      <c r="B176">
        <v>1681825899.5871079</v>
      </c>
      <c r="C176">
        <v>1681825899.5791049</v>
      </c>
      <c r="D176">
        <v>0.52772682905197144</v>
      </c>
      <c r="E176">
        <v>1.280547142028809</v>
      </c>
      <c r="F176">
        <v>-9.9597921371459961</v>
      </c>
      <c r="G176">
        <v>-0.5577128529548645</v>
      </c>
      <c r="H176">
        <v>-0.17181506752967829</v>
      </c>
      <c r="I176">
        <v>20.748764038085941</v>
      </c>
      <c r="J176">
        <v>-0.25</v>
      </c>
      <c r="K176">
        <v>-2</v>
      </c>
      <c r="L176">
        <v>2.1875</v>
      </c>
      <c r="M176">
        <v>-0.70672720670700073</v>
      </c>
      <c r="N176">
        <v>2.3321500048041339E-3</v>
      </c>
      <c r="O176">
        <v>3.2296768040396268E-4</v>
      </c>
      <c r="P176">
        <v>101180.4765625</v>
      </c>
      <c r="Q176">
        <v>-5.5466024205088624E-3</v>
      </c>
      <c r="R176">
        <v>1</v>
      </c>
      <c r="S176">
        <v>32.55999755859375</v>
      </c>
      <c r="T176">
        <v>32.430000305175781</v>
      </c>
      <c r="U176">
        <v>33.849998474121087</v>
      </c>
      <c r="V176">
        <v>33.020000457763672</v>
      </c>
      <c r="X176">
        <f t="shared" si="6"/>
        <v>2.3748039472985373E-6</v>
      </c>
      <c r="Y176">
        <f t="shared" si="7"/>
        <v>5.7625427402562257E-6</v>
      </c>
      <c r="Z176">
        <f t="shared" si="8"/>
        <v>-4.4819691513614334E-5</v>
      </c>
    </row>
    <row r="177" spans="1:26" x14ac:dyDescent="0.3">
      <c r="A177">
        <v>1681825899.599102</v>
      </c>
      <c r="B177">
        <v>1681825899.5871079</v>
      </c>
      <c r="C177">
        <v>1681825899.5791049</v>
      </c>
      <c r="D177">
        <v>0.51304829120635986</v>
      </c>
      <c r="E177">
        <v>1.6920568943023679</v>
      </c>
      <c r="F177">
        <v>-9.9121513366699219</v>
      </c>
      <c r="G177">
        <v>6.2592640519142151E-2</v>
      </c>
      <c r="H177">
        <v>0.28501996397972112</v>
      </c>
      <c r="I177">
        <v>21.127487182617191</v>
      </c>
      <c r="J177">
        <v>-0.25</v>
      </c>
      <c r="K177">
        <v>-2</v>
      </c>
      <c r="L177">
        <v>2.1875</v>
      </c>
      <c r="M177">
        <v>-0.70674347877502441</v>
      </c>
      <c r="N177">
        <v>2.674426650628448E-3</v>
      </c>
      <c r="O177">
        <v>6.4593536080792546E-4</v>
      </c>
      <c r="P177">
        <v>101180.4765625</v>
      </c>
      <c r="Q177">
        <v>-5.6275981478393078E-3</v>
      </c>
      <c r="R177">
        <v>1</v>
      </c>
      <c r="S177">
        <v>32.55999755859375</v>
      </c>
      <c r="T177">
        <v>32.430000305175781</v>
      </c>
      <c r="U177">
        <v>33.849998474121087</v>
      </c>
      <c r="V177">
        <v>33.020000457763672</v>
      </c>
      <c r="X177">
        <f t="shared" si="6"/>
        <v>1.0230144730576877E-6</v>
      </c>
      <c r="Y177">
        <f t="shared" si="7"/>
        <v>3.3739488499964945E-6</v>
      </c>
      <c r="Z177">
        <f t="shared" si="8"/>
        <v>-1.9764755970062831E-5</v>
      </c>
    </row>
    <row r="178" spans="1:26" x14ac:dyDescent="0.3">
      <c r="A178">
        <v>1681825899.6021049</v>
      </c>
      <c r="B178">
        <v>1681825899.5871079</v>
      </c>
      <c r="C178">
        <v>1681825899.5791049</v>
      </c>
      <c r="D178">
        <v>0.43221986293792719</v>
      </c>
      <c r="E178">
        <v>2.0795726776123051</v>
      </c>
      <c r="F178">
        <v>-9.9597921371459961</v>
      </c>
      <c r="G178">
        <v>3.6219663918018341E-2</v>
      </c>
      <c r="H178">
        <v>0.55968201160430908</v>
      </c>
      <c r="I178">
        <v>20.848016738891602</v>
      </c>
      <c r="J178">
        <v>-0.25</v>
      </c>
      <c r="K178">
        <v>-2</v>
      </c>
      <c r="L178">
        <v>2.1875</v>
      </c>
      <c r="M178">
        <v>-0.70676034688949585</v>
      </c>
      <c r="N178">
        <v>3.005013102665544E-3</v>
      </c>
      <c r="O178">
        <v>9.6118258079513907E-4</v>
      </c>
      <c r="P178">
        <v>101180.4765625</v>
      </c>
      <c r="Q178">
        <v>-5.7071838527917862E-3</v>
      </c>
      <c r="R178">
        <v>1</v>
      </c>
      <c r="S178">
        <v>32.55999755859375</v>
      </c>
      <c r="T178">
        <v>32.430000305175781</v>
      </c>
      <c r="U178">
        <v>33.849998474121087</v>
      </c>
      <c r="V178">
        <v>33.020000457763672</v>
      </c>
      <c r="X178">
        <f t="shared" si="6"/>
        <v>1.9487281560598066E-6</v>
      </c>
      <c r="Y178">
        <f t="shared" si="7"/>
        <v>9.376065694643425E-6</v>
      </c>
      <c r="Z178">
        <f t="shared" si="8"/>
        <v>-4.4905218455790571E-5</v>
      </c>
    </row>
    <row r="179" spans="1:26" x14ac:dyDescent="0.3">
      <c r="A179">
        <v>1681825899.6041391</v>
      </c>
      <c r="B179">
        <v>1681825899.5871079</v>
      </c>
      <c r="C179">
        <v>1681825899.5791049</v>
      </c>
      <c r="D179">
        <v>0.33154988288879389</v>
      </c>
      <c r="E179">
        <v>2.4145562648773189</v>
      </c>
      <c r="F179">
        <v>-9.9073867797851563</v>
      </c>
      <c r="G179">
        <v>6.4728520810604095E-2</v>
      </c>
      <c r="H179">
        <v>0.19262462854385379</v>
      </c>
      <c r="I179">
        <v>20.879732131958011</v>
      </c>
      <c r="J179">
        <v>-0.25</v>
      </c>
      <c r="K179">
        <v>-2</v>
      </c>
      <c r="L179">
        <v>2.1875</v>
      </c>
      <c r="M179">
        <v>-0.70677715539932251</v>
      </c>
      <c r="N179">
        <v>3.3318710047751669E-3</v>
      </c>
      <c r="O179">
        <v>1.2744514970108871E-3</v>
      </c>
      <c r="P179">
        <v>101180.4765625</v>
      </c>
      <c r="Q179">
        <v>-5.785155575722456E-3</v>
      </c>
      <c r="R179">
        <v>1</v>
      </c>
      <c r="S179">
        <v>32.55999755859375</v>
      </c>
      <c r="T179">
        <v>32.430000305175781</v>
      </c>
      <c r="U179">
        <v>33.849998474121087</v>
      </c>
      <c r="V179">
        <v>33.020000457763672</v>
      </c>
      <c r="X179">
        <f t="shared" si="6"/>
        <v>6.8596312081828446E-7</v>
      </c>
      <c r="Y179">
        <f t="shared" si="7"/>
        <v>4.9956179637744864E-6</v>
      </c>
      <c r="Z179">
        <f t="shared" si="8"/>
        <v>-2.0497977243728177E-5</v>
      </c>
    </row>
    <row r="180" spans="1:26" x14ac:dyDescent="0.3">
      <c r="A180">
        <v>1681825899.607105</v>
      </c>
      <c r="B180">
        <v>1681825899.607105</v>
      </c>
      <c r="C180">
        <v>1681825899.5791049</v>
      </c>
      <c r="D180">
        <v>0.2462608814239502</v>
      </c>
      <c r="E180">
        <v>2.5691623687744141</v>
      </c>
      <c r="F180">
        <v>-9.99462890625</v>
      </c>
      <c r="G180">
        <v>0.83346903324127197</v>
      </c>
      <c r="H180">
        <v>0.55816614627838135</v>
      </c>
      <c r="I180">
        <v>21.879764556884769</v>
      </c>
      <c r="J180">
        <v>-0.25</v>
      </c>
      <c r="K180">
        <v>-2</v>
      </c>
      <c r="L180">
        <v>2.1875</v>
      </c>
      <c r="M180">
        <v>-0.70678138732910156</v>
      </c>
      <c r="N180">
        <v>3.684421069920063E-3</v>
      </c>
      <c r="O180">
        <v>1.6055842861533161E-3</v>
      </c>
      <c r="P180">
        <v>101180.4765625</v>
      </c>
      <c r="Q180">
        <v>-5.8611142449080944E-3</v>
      </c>
      <c r="R180">
        <v>1</v>
      </c>
      <c r="S180">
        <v>32.55999755859375</v>
      </c>
      <c r="T180">
        <v>32.430000305175781</v>
      </c>
      <c r="U180">
        <v>33.840000152587891</v>
      </c>
      <c r="V180">
        <v>33.020000457763672</v>
      </c>
      <c r="X180">
        <f t="shared" si="6"/>
        <v>1.0831444666203373E-6</v>
      </c>
      <c r="Y180">
        <f t="shared" si="7"/>
        <v>1.1300105755718964E-5</v>
      </c>
      <c r="Z180">
        <f t="shared" si="8"/>
        <v>-4.3959994511233447E-5</v>
      </c>
    </row>
    <row r="181" spans="1:26" x14ac:dyDescent="0.3">
      <c r="A181">
        <v>1681825899.6091051</v>
      </c>
      <c r="B181">
        <v>1681825899.607105</v>
      </c>
      <c r="C181">
        <v>1681825899.5791049</v>
      </c>
      <c r="D181">
        <v>0.1174322217702866</v>
      </c>
      <c r="E181">
        <v>2.4830596446990971</v>
      </c>
      <c r="F181">
        <v>-10.00892162322998</v>
      </c>
      <c r="G181">
        <v>-7.0968106389045715E-2</v>
      </c>
      <c r="H181">
        <v>-0.1069197803735733</v>
      </c>
      <c r="I181">
        <v>23.264028549194339</v>
      </c>
      <c r="J181">
        <v>-0.125</v>
      </c>
      <c r="K181">
        <v>-2</v>
      </c>
      <c r="L181">
        <v>2.1875</v>
      </c>
      <c r="M181">
        <v>-0.70679885149002075</v>
      </c>
      <c r="N181">
        <v>4.0412466041743764E-3</v>
      </c>
      <c r="O181">
        <v>1.9607394933700562E-3</v>
      </c>
      <c r="P181">
        <v>101180.4765625</v>
      </c>
      <c r="Q181">
        <v>-5.9346421621739856E-3</v>
      </c>
      <c r="R181">
        <v>1</v>
      </c>
      <c r="S181">
        <v>32.55999755859375</v>
      </c>
      <c r="T181">
        <v>32.430000305175781</v>
      </c>
      <c r="U181">
        <v>33.840000152587891</v>
      </c>
      <c r="V181">
        <v>33.020000457763672</v>
      </c>
      <c r="X181">
        <f t="shared" si="6"/>
        <v>2.3488639450383481E-7</v>
      </c>
      <c r="Y181">
        <f t="shared" si="7"/>
        <v>4.9665834341637068E-6</v>
      </c>
      <c r="Z181">
        <f t="shared" si="8"/>
        <v>-2.0019714159464312E-5</v>
      </c>
    </row>
    <row r="182" spans="1:26" x14ac:dyDescent="0.3">
      <c r="A182">
        <v>1681825899.6121049</v>
      </c>
      <c r="B182">
        <v>1681825899.607105</v>
      </c>
      <c r="C182">
        <v>1681825899.5791049</v>
      </c>
      <c r="D182">
        <v>6.704440712928772E-2</v>
      </c>
      <c r="E182">
        <v>2.4376494884490971</v>
      </c>
      <c r="F182">
        <v>-9.9755706787109375</v>
      </c>
      <c r="G182">
        <v>0.15143169462680819</v>
      </c>
      <c r="H182">
        <v>7.9675599932670593E-2</v>
      </c>
      <c r="I182">
        <v>24.877706527709961</v>
      </c>
      <c r="J182">
        <v>-0.125</v>
      </c>
      <c r="K182">
        <v>-2</v>
      </c>
      <c r="L182">
        <v>2.1875</v>
      </c>
      <c r="M182">
        <v>-0.70681220293045044</v>
      </c>
      <c r="N182">
        <v>4.4316733255982399E-3</v>
      </c>
      <c r="O182">
        <v>2.3417146876454349E-3</v>
      </c>
      <c r="P182">
        <v>101180.4765625</v>
      </c>
      <c r="Q182">
        <v>-6.0053071938455096E-3</v>
      </c>
      <c r="R182">
        <v>1</v>
      </c>
      <c r="S182">
        <v>32.55999755859375</v>
      </c>
      <c r="T182">
        <v>32.430000305175781</v>
      </c>
      <c r="U182">
        <v>33.840000152587891</v>
      </c>
      <c r="V182">
        <v>33.020000457763672</v>
      </c>
      <c r="X182">
        <f t="shared" si="6"/>
        <v>3.0165609971276647E-7</v>
      </c>
      <c r="Y182">
        <f t="shared" si="7"/>
        <v>1.096783264462864E-5</v>
      </c>
      <c r="Z182">
        <f t="shared" si="8"/>
        <v>-4.48835610932629E-5</v>
      </c>
    </row>
    <row r="183" spans="1:26" x14ac:dyDescent="0.3">
      <c r="A183">
        <v>1681825899.614105</v>
      </c>
      <c r="B183">
        <v>1681825899.607105</v>
      </c>
      <c r="C183">
        <v>1681825899.5791049</v>
      </c>
      <c r="D183">
        <v>0.15308874845504761</v>
      </c>
      <c r="E183">
        <v>2.3873815536499019</v>
      </c>
      <c r="F183">
        <v>-9.9874820709228516</v>
      </c>
      <c r="G183">
        <v>0.27102002501487732</v>
      </c>
      <c r="H183">
        <v>0.87453681230545044</v>
      </c>
      <c r="I183">
        <v>24.971242904663089</v>
      </c>
      <c r="J183">
        <v>-0.125</v>
      </c>
      <c r="K183">
        <v>-2</v>
      </c>
      <c r="L183">
        <v>2.1875</v>
      </c>
      <c r="M183">
        <v>-0.70682311058044434</v>
      </c>
      <c r="N183">
        <v>4.8321960493922234E-3</v>
      </c>
      <c r="O183">
        <v>2.7104008477181201E-3</v>
      </c>
      <c r="P183">
        <v>101180.4765625</v>
      </c>
      <c r="Q183">
        <v>-6.0727670788764954E-3</v>
      </c>
      <c r="R183">
        <v>1</v>
      </c>
      <c r="S183">
        <v>32.55999755859375</v>
      </c>
      <c r="T183">
        <v>32.430000305175781</v>
      </c>
      <c r="U183">
        <v>33.840000152587891</v>
      </c>
      <c r="V183">
        <v>33.020000457763672</v>
      </c>
      <c r="X183">
        <f t="shared" si="6"/>
        <v>3.0620611295297037E-7</v>
      </c>
      <c r="Y183">
        <f t="shared" si="7"/>
        <v>4.7752093674827895E-6</v>
      </c>
      <c r="Z183">
        <f t="shared" si="8"/>
        <v>-1.9976831047271743E-5</v>
      </c>
    </row>
    <row r="184" spans="1:26" x14ac:dyDescent="0.3">
      <c r="A184">
        <v>1681825899.617105</v>
      </c>
      <c r="B184">
        <v>1681825899.607105</v>
      </c>
      <c r="C184">
        <v>1681825899.5791049</v>
      </c>
      <c r="D184">
        <v>0.30991989374160772</v>
      </c>
      <c r="E184">
        <v>2.546150684356689</v>
      </c>
      <c r="F184">
        <v>-9.8883304595947266</v>
      </c>
      <c r="G184">
        <v>0.53443467617034912</v>
      </c>
      <c r="H184">
        <v>0.29155644774436951</v>
      </c>
      <c r="I184">
        <v>24.54145622253418</v>
      </c>
      <c r="J184">
        <v>-0.125</v>
      </c>
      <c r="K184">
        <v>-2</v>
      </c>
      <c r="L184">
        <v>2.1875</v>
      </c>
      <c r="M184">
        <v>-0.70683026313781738</v>
      </c>
      <c r="N184">
        <v>5.2148448303341874E-3</v>
      </c>
      <c r="O184">
        <v>3.076077438890934E-3</v>
      </c>
      <c r="P184">
        <v>101180.4765625</v>
      </c>
      <c r="Q184">
        <v>-6.1371899209916592E-3</v>
      </c>
      <c r="R184">
        <v>1</v>
      </c>
      <c r="S184">
        <v>32.55999755859375</v>
      </c>
      <c r="T184">
        <v>32.430000305175781</v>
      </c>
      <c r="U184">
        <v>33.849998474121087</v>
      </c>
      <c r="V184">
        <v>33.020000457763672</v>
      </c>
      <c r="X184">
        <f t="shared" si="6"/>
        <v>1.3946590290398725E-6</v>
      </c>
      <c r="Y184">
        <f t="shared" si="7"/>
        <v>1.1457838341267385E-5</v>
      </c>
      <c r="Z184">
        <f t="shared" si="8"/>
        <v>-4.4498109466640904E-5</v>
      </c>
    </row>
    <row r="185" spans="1:26" x14ac:dyDescent="0.3">
      <c r="A185">
        <v>1681825899.619107</v>
      </c>
      <c r="B185">
        <v>1681825899.607105</v>
      </c>
      <c r="C185">
        <v>1681825899.619107</v>
      </c>
      <c r="D185">
        <v>0.65125155448913574</v>
      </c>
      <c r="E185">
        <v>2.9120936393737789</v>
      </c>
      <c r="F185">
        <v>-9.8740377426147461</v>
      </c>
      <c r="G185">
        <v>0.53996145725250244</v>
      </c>
      <c r="H185">
        <v>1.4612335711717611E-2</v>
      </c>
      <c r="I185">
        <v>23.891128540039059</v>
      </c>
      <c r="J185">
        <v>-0.125</v>
      </c>
      <c r="K185">
        <v>-2</v>
      </c>
      <c r="L185">
        <v>2.1875</v>
      </c>
      <c r="M185">
        <v>-0.70683753490447998</v>
      </c>
      <c r="N185">
        <v>5.58863440528512E-3</v>
      </c>
      <c r="O185">
        <v>3.4483512863516812E-3</v>
      </c>
      <c r="P185">
        <v>101180.4765625</v>
      </c>
      <c r="Q185">
        <v>-6.1987126246094704E-3</v>
      </c>
      <c r="R185">
        <v>1</v>
      </c>
      <c r="S185">
        <v>32.55999755859375</v>
      </c>
      <c r="T185">
        <v>32.430000305175781</v>
      </c>
      <c r="U185">
        <v>33.849998474121087</v>
      </c>
      <c r="V185">
        <v>33.020000457763672</v>
      </c>
      <c r="X185">
        <f t="shared" si="6"/>
        <v>1.3051104721077751E-6</v>
      </c>
      <c r="Y185">
        <f t="shared" si="7"/>
        <v>5.8358461923157891E-6</v>
      </c>
      <c r="Z185">
        <f t="shared" si="8"/>
        <v>-1.9787607370830312E-5</v>
      </c>
    </row>
    <row r="186" spans="1:26" x14ac:dyDescent="0.3">
      <c r="A186">
        <v>1681825899.6221049</v>
      </c>
      <c r="B186">
        <v>1681825899.607105</v>
      </c>
      <c r="C186">
        <v>1681825899.619107</v>
      </c>
      <c r="D186">
        <v>1.035578727722168</v>
      </c>
      <c r="E186">
        <v>3.455048561096191</v>
      </c>
      <c r="F186">
        <v>-9.8621273040771484</v>
      </c>
      <c r="G186">
        <v>0.95195013284683228</v>
      </c>
      <c r="H186">
        <v>0.40339493751525879</v>
      </c>
      <c r="I186">
        <v>21.199920654296879</v>
      </c>
      <c r="J186">
        <v>-0.125</v>
      </c>
      <c r="K186">
        <v>-2</v>
      </c>
      <c r="L186">
        <v>2.1875</v>
      </c>
      <c r="M186">
        <v>-0.70683950185775757</v>
      </c>
      <c r="N186">
        <v>5.9251273050904274E-3</v>
      </c>
      <c r="O186">
        <v>3.762459615245461E-3</v>
      </c>
      <c r="P186">
        <v>101180.4765625</v>
      </c>
      <c r="Q186">
        <v>-6.2575060874223709E-3</v>
      </c>
      <c r="R186">
        <v>1</v>
      </c>
      <c r="S186">
        <v>32.55999755859375</v>
      </c>
      <c r="T186">
        <v>32.430000305175781</v>
      </c>
      <c r="U186">
        <v>33.849998474121087</v>
      </c>
      <c r="V186">
        <v>33.020000457763672</v>
      </c>
      <c r="X186">
        <f t="shared" si="6"/>
        <v>4.6535054617034962E-6</v>
      </c>
      <c r="Y186">
        <f t="shared" si="7"/>
        <v>1.5525702603873364E-5</v>
      </c>
      <c r="Z186">
        <f t="shared" si="8"/>
        <v>-4.4316730389474352E-5</v>
      </c>
    </row>
    <row r="187" spans="1:26" x14ac:dyDescent="0.3">
      <c r="A187">
        <v>1681825899.624105</v>
      </c>
      <c r="B187">
        <v>1681825899.607105</v>
      </c>
      <c r="C187">
        <v>1681825899.619107</v>
      </c>
      <c r="D187">
        <v>1.4343200922012329</v>
      </c>
      <c r="E187">
        <v>4.2802720069885254</v>
      </c>
      <c r="F187">
        <v>-9.8621273040771484</v>
      </c>
      <c r="G187">
        <v>3.9042092859745033E-2</v>
      </c>
      <c r="H187">
        <v>0.1224581450223923</v>
      </c>
      <c r="I187">
        <v>17.316213607788089</v>
      </c>
      <c r="J187">
        <v>-0.125</v>
      </c>
      <c r="K187">
        <v>-2</v>
      </c>
      <c r="L187">
        <v>2.1875</v>
      </c>
      <c r="M187">
        <v>-0.70685768127441406</v>
      </c>
      <c r="N187">
        <v>6.1967968940734863E-3</v>
      </c>
      <c r="O187">
        <v>4.0209153667092323E-3</v>
      </c>
      <c r="P187">
        <v>101180.4765625</v>
      </c>
      <c r="Q187">
        <v>-6.3134306110441676E-3</v>
      </c>
      <c r="R187">
        <v>1</v>
      </c>
      <c r="S187">
        <v>32.55999755859375</v>
      </c>
      <c r="T187">
        <v>32.430000305175781</v>
      </c>
      <c r="U187">
        <v>33.849998474121087</v>
      </c>
      <c r="V187">
        <v>33.020000457763672</v>
      </c>
      <c r="X187">
        <f t="shared" si="6"/>
        <v>2.86890829401646E-6</v>
      </c>
      <c r="Y187">
        <f t="shared" si="7"/>
        <v>8.5613441018248215E-6</v>
      </c>
      <c r="Z187">
        <f t="shared" si="8"/>
        <v>-1.9726098081699033E-5</v>
      </c>
    </row>
    <row r="188" spans="1:26" x14ac:dyDescent="0.3">
      <c r="A188">
        <v>1681825899.627105</v>
      </c>
      <c r="B188">
        <v>1681825899.627105</v>
      </c>
      <c r="C188">
        <v>1681825899.619107</v>
      </c>
      <c r="D188">
        <v>1.766416072845459</v>
      </c>
      <c r="E188">
        <v>5.1620712280273438</v>
      </c>
      <c r="F188">
        <v>-9.8874349594116211</v>
      </c>
      <c r="G188">
        <v>-5.6911885738372803E-2</v>
      </c>
      <c r="H188">
        <v>-0.53264057636260986</v>
      </c>
      <c r="I188">
        <v>12.295924186706539</v>
      </c>
      <c r="J188">
        <v>-0.125</v>
      </c>
      <c r="K188">
        <v>-2</v>
      </c>
      <c r="L188">
        <v>2.1875</v>
      </c>
      <c r="M188">
        <v>-0.70687997341156006</v>
      </c>
      <c r="N188">
        <v>6.3839387148618698E-3</v>
      </c>
      <c r="O188">
        <v>4.2127524502575397E-3</v>
      </c>
      <c r="P188">
        <v>101180.4765625</v>
      </c>
      <c r="Q188">
        <v>-6.365596316754818E-3</v>
      </c>
      <c r="R188">
        <v>1</v>
      </c>
      <c r="S188">
        <v>32.55999755859375</v>
      </c>
      <c r="T188">
        <v>32.430000305175781</v>
      </c>
      <c r="U188">
        <v>33.840000152587891</v>
      </c>
      <c r="V188">
        <v>33.020000457763672</v>
      </c>
      <c r="X188">
        <f t="shared" si="6"/>
        <v>7.9489835108456397E-6</v>
      </c>
      <c r="Y188">
        <f t="shared" si="7"/>
        <v>2.3229645440952683E-5</v>
      </c>
      <c r="Z188">
        <f t="shared" si="8"/>
        <v>-4.4494079659451708E-5</v>
      </c>
    </row>
    <row r="189" spans="1:26" x14ac:dyDescent="0.3">
      <c r="A189">
        <v>1681825899.6291051</v>
      </c>
      <c r="B189">
        <v>1681825899.627105</v>
      </c>
      <c r="C189">
        <v>1681825899.619107</v>
      </c>
      <c r="D189">
        <v>1.9866460561752319</v>
      </c>
      <c r="E189">
        <v>5.9298543930053711</v>
      </c>
      <c r="F189">
        <v>-9.9636621475219727</v>
      </c>
      <c r="G189">
        <v>1.9486721754074099</v>
      </c>
      <c r="H189">
        <v>2.647696249186993E-2</v>
      </c>
      <c r="I189">
        <v>7.3615984916687012</v>
      </c>
      <c r="J189">
        <v>-0.1875</v>
      </c>
      <c r="K189">
        <v>-1.9375</v>
      </c>
      <c r="L189">
        <v>2.125</v>
      </c>
      <c r="M189">
        <v>-0.70687401294708252</v>
      </c>
      <c r="N189">
        <v>6.5076188184320927E-3</v>
      </c>
      <c r="O189">
        <v>4.3227369897067547E-3</v>
      </c>
      <c r="P189">
        <v>101180.4765625</v>
      </c>
      <c r="Q189">
        <v>-6.4123454503715038E-3</v>
      </c>
      <c r="R189">
        <v>1</v>
      </c>
      <c r="S189">
        <v>32.55999755859375</v>
      </c>
      <c r="T189">
        <v>32.430000305175781</v>
      </c>
      <c r="U189">
        <v>33.840000152587891</v>
      </c>
      <c r="V189">
        <v>33.020000457763672</v>
      </c>
      <c r="X189">
        <f t="shared" si="6"/>
        <v>3.9736634652375636E-6</v>
      </c>
      <c r="Y189">
        <f t="shared" si="7"/>
        <v>1.1860817221276339E-5</v>
      </c>
      <c r="Z189">
        <f t="shared" si="8"/>
        <v>-1.9929186747941918E-5</v>
      </c>
    </row>
    <row r="190" spans="1:26" x14ac:dyDescent="0.3">
      <c r="A190">
        <v>1681825899.632102</v>
      </c>
      <c r="B190">
        <v>1681825899.627105</v>
      </c>
      <c r="C190">
        <v>1681825899.619107</v>
      </c>
      <c r="D190">
        <v>2.0250425338745122</v>
      </c>
      <c r="E190">
        <v>6.3939127922058114</v>
      </c>
      <c r="F190">
        <v>-9.9898643493652344</v>
      </c>
      <c r="G190">
        <v>2.8146848678588872</v>
      </c>
      <c r="H190">
        <v>0.1964548081159592</v>
      </c>
      <c r="I190">
        <v>3.6535186767578121</v>
      </c>
      <c r="J190">
        <v>-0.1875</v>
      </c>
      <c r="K190">
        <v>-1.9375</v>
      </c>
      <c r="L190">
        <v>2.125</v>
      </c>
      <c r="M190">
        <v>-0.70685678720474243</v>
      </c>
      <c r="N190">
        <v>6.5748207271099091E-3</v>
      </c>
      <c r="O190">
        <v>4.3690260499715814E-3</v>
      </c>
      <c r="P190">
        <v>101180.4765625</v>
      </c>
      <c r="Q190">
        <v>-6.4512067474424839E-3</v>
      </c>
      <c r="R190">
        <v>1</v>
      </c>
      <c r="S190">
        <v>32.55999755859375</v>
      </c>
      <c r="T190">
        <v>32.430000305175781</v>
      </c>
      <c r="U190">
        <v>33.840000152587891</v>
      </c>
      <c r="V190">
        <v>33.020000457763672</v>
      </c>
      <c r="X190">
        <f t="shared" si="6"/>
        <v>9.0939989564898524E-6</v>
      </c>
      <c r="Y190">
        <f t="shared" si="7"/>
        <v>2.8713587634604209E-5</v>
      </c>
      <c r="Z190">
        <f t="shared" si="8"/>
        <v>-4.4862176694522842E-5</v>
      </c>
    </row>
    <row r="191" spans="1:26" x14ac:dyDescent="0.3">
      <c r="A191">
        <v>1681825899.634105</v>
      </c>
      <c r="B191">
        <v>1681825899.627105</v>
      </c>
      <c r="C191">
        <v>1681825899.619107</v>
      </c>
      <c r="D191">
        <v>1.8673326969146731</v>
      </c>
      <c r="E191">
        <v>6.4585556983947754</v>
      </c>
      <c r="F191">
        <v>-9.9731893539428711</v>
      </c>
      <c r="G191">
        <v>2.1618847846984859</v>
      </c>
      <c r="H191">
        <v>0.40579381585121149</v>
      </c>
      <c r="I191">
        <v>0.60898834466934204</v>
      </c>
      <c r="J191">
        <v>-0.1875</v>
      </c>
      <c r="K191">
        <v>-1.9375</v>
      </c>
      <c r="L191">
        <v>2.125</v>
      </c>
      <c r="M191">
        <v>-0.70685100555419922</v>
      </c>
      <c r="N191">
        <v>6.5985750406980506E-3</v>
      </c>
      <c r="O191">
        <v>4.3639070354402074E-3</v>
      </c>
      <c r="P191">
        <v>101180.4765625</v>
      </c>
      <c r="Q191">
        <v>-6.4793177880346784E-3</v>
      </c>
      <c r="R191">
        <v>1</v>
      </c>
      <c r="S191">
        <v>32.55999755859375</v>
      </c>
      <c r="T191">
        <v>32.430000305175781</v>
      </c>
      <c r="U191">
        <v>33.840000152587891</v>
      </c>
      <c r="V191">
        <v>33.020000457763672</v>
      </c>
      <c r="X191">
        <f t="shared" si="6"/>
        <v>3.7457075493119929E-6</v>
      </c>
      <c r="Y191">
        <f t="shared" si="7"/>
        <v>1.2955302971506173E-5</v>
      </c>
      <c r="Z191">
        <f t="shared" si="8"/>
        <v>-2.0005353473167832E-5</v>
      </c>
    </row>
    <row r="192" spans="1:26" x14ac:dyDescent="0.3">
      <c r="A192">
        <v>1681825899.6371069</v>
      </c>
      <c r="B192">
        <v>1681825899.627105</v>
      </c>
      <c r="C192">
        <v>1681825899.619107</v>
      </c>
      <c r="D192">
        <v>1.5563687086105349</v>
      </c>
      <c r="E192">
        <v>6.2712783813476563</v>
      </c>
      <c r="F192">
        <v>-9.8936853408813477</v>
      </c>
      <c r="G192">
        <v>1.445274829864502</v>
      </c>
      <c r="H192">
        <v>3.6434095352888107E-2</v>
      </c>
      <c r="I192">
        <v>-1.444421768188477</v>
      </c>
      <c r="J192">
        <v>-0.1875</v>
      </c>
      <c r="K192">
        <v>-1.9375</v>
      </c>
      <c r="L192">
        <v>2.125</v>
      </c>
      <c r="M192">
        <v>-0.70685660839080811</v>
      </c>
      <c r="N192">
        <v>6.5827486105263233E-3</v>
      </c>
      <c r="O192">
        <v>4.333066288381815E-3</v>
      </c>
      <c r="P192">
        <v>101180.4765625</v>
      </c>
      <c r="Q192">
        <v>-6.4943749457597733E-3</v>
      </c>
      <c r="R192">
        <v>1</v>
      </c>
      <c r="S192">
        <v>32.55999755859375</v>
      </c>
      <c r="T192">
        <v>32.430000305175781</v>
      </c>
      <c r="U192">
        <v>33.829998016357422</v>
      </c>
      <c r="V192">
        <v>33.020000457763672</v>
      </c>
      <c r="X192">
        <f t="shared" si="6"/>
        <v>7.0126656573211517E-6</v>
      </c>
      <c r="Y192">
        <f t="shared" si="7"/>
        <v>2.8257043648506315E-5</v>
      </c>
      <c r="Z192">
        <f t="shared" si="8"/>
        <v>-4.4578837283538731E-5</v>
      </c>
    </row>
    <row r="193" spans="1:26" x14ac:dyDescent="0.3">
      <c r="A193">
        <v>1681825899.6391051</v>
      </c>
      <c r="B193">
        <v>1681825899.627105</v>
      </c>
      <c r="C193">
        <v>1681825899.619107</v>
      </c>
      <c r="D193">
        <v>1.171319246292114</v>
      </c>
      <c r="E193">
        <v>5.9843802452087402</v>
      </c>
      <c r="F193">
        <v>-9.8079299926757813</v>
      </c>
      <c r="G193">
        <v>-0.50349676609039307</v>
      </c>
      <c r="H193">
        <v>-0.47708156704902649</v>
      </c>
      <c r="I193">
        <v>-2.4895865917205811</v>
      </c>
      <c r="J193">
        <v>-0.1875</v>
      </c>
      <c r="K193">
        <v>-1.9375</v>
      </c>
      <c r="L193">
        <v>2.125</v>
      </c>
      <c r="M193">
        <v>-0.70689213275909424</v>
      </c>
      <c r="N193">
        <v>6.5441527403891087E-3</v>
      </c>
      <c r="O193">
        <v>4.2950711213052273E-3</v>
      </c>
      <c r="P193">
        <v>101180.4765625</v>
      </c>
      <c r="Q193">
        <v>-6.4955628477036953E-3</v>
      </c>
      <c r="R193">
        <v>1</v>
      </c>
      <c r="S193">
        <v>32.55999755859375</v>
      </c>
      <c r="T193">
        <v>32.430000305175781</v>
      </c>
      <c r="U193">
        <v>33.829998016357422</v>
      </c>
      <c r="V193">
        <v>33.020000457763672</v>
      </c>
      <c r="X193">
        <f t="shared" si="6"/>
        <v>2.338391134378612E-6</v>
      </c>
      <c r="Y193">
        <f t="shared" si="7"/>
        <v>1.1947060337687577E-5</v>
      </c>
      <c r="Z193">
        <f t="shared" si="8"/>
        <v>-1.9580295136514348E-5</v>
      </c>
    </row>
    <row r="194" spans="1:26" x14ac:dyDescent="0.3">
      <c r="A194">
        <v>1681825899.6421051</v>
      </c>
      <c r="B194">
        <v>1681825899.627105</v>
      </c>
      <c r="C194">
        <v>1681825899.619107</v>
      </c>
      <c r="D194">
        <v>0.72661280632019043</v>
      </c>
      <c r="E194">
        <v>5.7190232276916504</v>
      </c>
      <c r="F194">
        <v>-9.7269372940063477</v>
      </c>
      <c r="G194">
        <v>0.7559049129486084</v>
      </c>
      <c r="H194">
        <v>0.43142688274383539</v>
      </c>
      <c r="I194">
        <v>-3.714956521987915</v>
      </c>
      <c r="J194">
        <v>-0.1875</v>
      </c>
      <c r="K194">
        <v>-1.9375</v>
      </c>
      <c r="L194">
        <v>2.125</v>
      </c>
      <c r="M194">
        <v>-0.70690798759460449</v>
      </c>
      <c r="N194">
        <v>6.4984527416527271E-3</v>
      </c>
      <c r="O194">
        <v>4.2251143604516983E-3</v>
      </c>
      <c r="P194">
        <v>101180.4765625</v>
      </c>
      <c r="Q194">
        <v>-6.4835655502974987E-3</v>
      </c>
      <c r="R194">
        <v>1</v>
      </c>
      <c r="S194">
        <v>32.55999755859375</v>
      </c>
      <c r="T194">
        <v>32.430000305175781</v>
      </c>
      <c r="U194">
        <v>33.829998016357422</v>
      </c>
      <c r="V194">
        <v>33.020000457763672</v>
      </c>
      <c r="X194">
        <f t="shared" si="6"/>
        <v>3.2698033634308925E-6</v>
      </c>
      <c r="Y194">
        <f t="shared" si="7"/>
        <v>2.5735964495518605E-5</v>
      </c>
      <c r="Z194">
        <f t="shared" si="8"/>
        <v>-4.3771830062967564E-5</v>
      </c>
    </row>
    <row r="195" spans="1:26" x14ac:dyDescent="0.3">
      <c r="A195">
        <v>1681825899.644105</v>
      </c>
      <c r="B195">
        <v>1681825899.627105</v>
      </c>
      <c r="C195">
        <v>1681825899.619107</v>
      </c>
      <c r="D195">
        <v>0.38048827648162842</v>
      </c>
      <c r="E195">
        <v>5.4559488296508789</v>
      </c>
      <c r="F195">
        <v>-9.7388477325439453</v>
      </c>
      <c r="G195">
        <v>1.8732777833938601</v>
      </c>
      <c r="H195">
        <v>1.247097492218018</v>
      </c>
      <c r="I195">
        <v>-5.6235899925231934</v>
      </c>
      <c r="J195">
        <v>-0.1875</v>
      </c>
      <c r="K195">
        <v>-1.9375</v>
      </c>
      <c r="L195">
        <v>2.125</v>
      </c>
      <c r="M195">
        <v>-0.7069060206413269</v>
      </c>
      <c r="N195">
        <v>6.436243187636137E-3</v>
      </c>
      <c r="O195">
        <v>4.1107074357569218E-3</v>
      </c>
      <c r="P195">
        <v>101180.4765625</v>
      </c>
      <c r="Q195">
        <v>-6.459889467805624E-3</v>
      </c>
      <c r="R195">
        <v>1</v>
      </c>
      <c r="S195">
        <v>32.55999755859375</v>
      </c>
      <c r="T195">
        <v>32.430000305175781</v>
      </c>
      <c r="U195">
        <v>33.829998016357422</v>
      </c>
      <c r="V195">
        <v>33.020000457763672</v>
      </c>
      <c r="X195">
        <f t="shared" si="6"/>
        <v>7.6086624694417021E-7</v>
      </c>
      <c r="Y195">
        <f t="shared" si="7"/>
        <v>1.0910315944350369E-5</v>
      </c>
      <c r="Z195">
        <f t="shared" si="8"/>
        <v>-1.9474872109966936E-5</v>
      </c>
    </row>
    <row r="196" spans="1:26" x14ac:dyDescent="0.3">
      <c r="A196">
        <v>1681825899.647105</v>
      </c>
      <c r="B196">
        <v>1681825899.647105</v>
      </c>
      <c r="C196">
        <v>1681825899.619107</v>
      </c>
      <c r="D196">
        <v>0.22288419306278229</v>
      </c>
      <c r="E196">
        <v>5.2646102905273438</v>
      </c>
      <c r="F196">
        <v>-9.7364664077758789</v>
      </c>
      <c r="G196">
        <v>2.0680983066558838</v>
      </c>
      <c r="H196">
        <v>1.180429220199585</v>
      </c>
      <c r="I196">
        <v>-7.4183349609375</v>
      </c>
      <c r="J196">
        <v>-0.1875</v>
      </c>
      <c r="K196">
        <v>-1.9375</v>
      </c>
      <c r="L196">
        <v>2.125</v>
      </c>
      <c r="M196">
        <v>-0.70690041780471802</v>
      </c>
      <c r="N196">
        <v>6.34765625E-3</v>
      </c>
      <c r="O196">
        <v>3.9743212983012199E-3</v>
      </c>
      <c r="P196">
        <v>101180.4765625</v>
      </c>
      <c r="Q196">
        <v>-6.4261369407176971E-3</v>
      </c>
      <c r="R196">
        <v>1</v>
      </c>
      <c r="S196">
        <v>32.55999755859375</v>
      </c>
      <c r="T196">
        <v>32.430000305175781</v>
      </c>
      <c r="U196">
        <v>33.829998016357422</v>
      </c>
      <c r="V196">
        <v>33.020000457763672</v>
      </c>
      <c r="X196">
        <f t="shared" ref="X196:X259" si="9">0.5*D196*(A196-A195)^2</f>
        <v>1.0029928977209868E-6</v>
      </c>
      <c r="Y196">
        <f t="shared" ref="Y196:Y259" si="10">0.5*E196*(A196-A195)^2</f>
        <v>2.3691077676290693E-5</v>
      </c>
      <c r="Z196">
        <f t="shared" ref="Z196:Z259" si="11">0.5*F196*(A196-A195)^2</f>
        <v>-4.3814711674718842E-5</v>
      </c>
    </row>
    <row r="197" spans="1:26" x14ac:dyDescent="0.3">
      <c r="A197">
        <v>1681825899.649106</v>
      </c>
      <c r="B197">
        <v>1681825899.647105</v>
      </c>
      <c r="C197">
        <v>1681825899.619107</v>
      </c>
      <c r="D197">
        <v>0.25204724073410029</v>
      </c>
      <c r="E197">
        <v>5.0013961791992188</v>
      </c>
      <c r="F197">
        <v>-9.805546760559082</v>
      </c>
      <c r="G197">
        <v>2.2726516723632808</v>
      </c>
      <c r="H197">
        <v>1.5089263916015621</v>
      </c>
      <c r="I197">
        <v>-10.142934799194339</v>
      </c>
      <c r="J197">
        <v>-0.1875</v>
      </c>
      <c r="K197">
        <v>-2.0625</v>
      </c>
      <c r="L197">
        <v>2.25</v>
      </c>
      <c r="M197">
        <v>-0.70689094066619873</v>
      </c>
      <c r="N197">
        <v>6.2207970768213272E-3</v>
      </c>
      <c r="O197">
        <v>3.7920470349490638E-3</v>
      </c>
      <c r="P197">
        <v>101180.4765625</v>
      </c>
      <c r="Q197">
        <v>-6.3835014589130878E-3</v>
      </c>
      <c r="R197">
        <v>1</v>
      </c>
      <c r="S197">
        <v>32.55999755859375</v>
      </c>
      <c r="T197">
        <v>32.430000305175781</v>
      </c>
      <c r="U197">
        <v>33.829998016357422</v>
      </c>
      <c r="V197">
        <v>33.020000457763672</v>
      </c>
      <c r="X197">
        <f t="shared" si="9"/>
        <v>5.0462247432399699E-7</v>
      </c>
      <c r="Y197">
        <f t="shared" si="10"/>
        <v>1.0013269368358687E-5</v>
      </c>
      <c r="Z197">
        <f t="shared" si="11"/>
        <v>-1.9631634347598445E-5</v>
      </c>
    </row>
    <row r="198" spans="1:26" x14ac:dyDescent="0.3">
      <c r="A198">
        <v>1681825899.6521051</v>
      </c>
      <c r="B198">
        <v>1681825899.647105</v>
      </c>
      <c r="C198">
        <v>1681825899.619107</v>
      </c>
      <c r="D198">
        <v>0.50770449638366699</v>
      </c>
      <c r="E198">
        <v>4.8314652442932129</v>
      </c>
      <c r="F198">
        <v>-9.8293685913085938</v>
      </c>
      <c r="G198">
        <v>2.6015505790710449</v>
      </c>
      <c r="H198">
        <v>0.88661032915115356</v>
      </c>
      <c r="I198">
        <v>-13.70164680480957</v>
      </c>
      <c r="J198">
        <v>-0.1875</v>
      </c>
      <c r="K198">
        <v>-2.0625</v>
      </c>
      <c r="L198">
        <v>2.25</v>
      </c>
      <c r="M198">
        <v>-0.70687544345855713</v>
      </c>
      <c r="N198">
        <v>6.0273567214608192E-3</v>
      </c>
      <c r="O198">
        <v>3.5589307080954309E-3</v>
      </c>
      <c r="P198">
        <v>101180.4765625</v>
      </c>
      <c r="Q198">
        <v>-6.3327280804514876E-3</v>
      </c>
      <c r="R198">
        <v>1</v>
      </c>
      <c r="S198">
        <v>32.55999755859375</v>
      </c>
      <c r="T198">
        <v>32.430000305175781</v>
      </c>
      <c r="U198">
        <v>33.829998016357422</v>
      </c>
      <c r="V198">
        <v>33.020000457763672</v>
      </c>
      <c r="X198">
        <f t="shared" si="9"/>
        <v>2.2832498565340882E-6</v>
      </c>
      <c r="Y198">
        <f t="shared" si="10"/>
        <v>2.1728076872389103E-5</v>
      </c>
      <c r="Z198">
        <f t="shared" si="11"/>
        <v>-4.420465957222122E-5</v>
      </c>
    </row>
    <row r="199" spans="1:26" x14ac:dyDescent="0.3">
      <c r="A199">
        <v>1681825899.65414</v>
      </c>
      <c r="B199">
        <v>1681825899.647105</v>
      </c>
      <c r="C199">
        <v>1681825899.619107</v>
      </c>
      <c r="D199">
        <v>0.90911555290222168</v>
      </c>
      <c r="E199">
        <v>4.7667460441589364</v>
      </c>
      <c r="F199">
        <v>-9.8674821853637695</v>
      </c>
      <c r="G199">
        <v>1.152455806732178</v>
      </c>
      <c r="H199">
        <v>0.2109643816947937</v>
      </c>
      <c r="I199">
        <v>-17.436391830444339</v>
      </c>
      <c r="J199">
        <v>-0.1875</v>
      </c>
      <c r="K199">
        <v>-2.0625</v>
      </c>
      <c r="L199">
        <v>2.25</v>
      </c>
      <c r="M199">
        <v>-0.70688152313232422</v>
      </c>
      <c r="N199">
        <v>5.764511413872242E-3</v>
      </c>
      <c r="O199">
        <v>3.2800363842397928E-3</v>
      </c>
      <c r="P199">
        <v>101180.4765625</v>
      </c>
      <c r="Q199">
        <v>-6.2743206508457661E-3</v>
      </c>
      <c r="R199">
        <v>1</v>
      </c>
      <c r="S199">
        <v>32.55999755859375</v>
      </c>
      <c r="T199">
        <v>32.430000305175781</v>
      </c>
      <c r="U199">
        <v>33.829998016357422</v>
      </c>
      <c r="V199">
        <v>33.020000457763672</v>
      </c>
      <c r="X199">
        <f t="shared" si="9"/>
        <v>1.8822457865813545E-6</v>
      </c>
      <c r="Y199">
        <f t="shared" si="10"/>
        <v>9.8691388885374014E-6</v>
      </c>
      <c r="Z199">
        <f t="shared" si="11"/>
        <v>-2.0429775630034921E-5</v>
      </c>
    </row>
    <row r="200" spans="1:26" x14ac:dyDescent="0.3">
      <c r="A200">
        <v>1681825899.657105</v>
      </c>
      <c r="B200">
        <v>1681825899.647105</v>
      </c>
      <c r="C200">
        <v>1681825899.619107</v>
      </c>
      <c r="D200">
        <v>1.2668308019638059</v>
      </c>
      <c r="E200">
        <v>4.7731528282165527</v>
      </c>
      <c r="F200">
        <v>-9.8144855499267578</v>
      </c>
      <c r="G200">
        <v>-0.78352928161621094</v>
      </c>
      <c r="H200">
        <v>-0.67579078674316406</v>
      </c>
      <c r="I200">
        <v>-21.238176345825199</v>
      </c>
      <c r="J200">
        <v>-0.1875</v>
      </c>
      <c r="K200">
        <v>-2.0625</v>
      </c>
      <c r="L200">
        <v>2.25</v>
      </c>
      <c r="M200">
        <v>-0.70691615343093872</v>
      </c>
      <c r="N200">
        <v>5.4317861795425424E-3</v>
      </c>
      <c r="O200">
        <v>2.96004768460989E-3</v>
      </c>
      <c r="P200">
        <v>101180.4765625</v>
      </c>
      <c r="Q200">
        <v>-6.2086177058517933E-3</v>
      </c>
      <c r="R200">
        <v>1</v>
      </c>
      <c r="S200">
        <v>32.55999755859375</v>
      </c>
      <c r="T200">
        <v>32.430000305175781</v>
      </c>
      <c r="U200">
        <v>33.849998474121087</v>
      </c>
      <c r="V200">
        <v>33.020000457763672</v>
      </c>
      <c r="X200">
        <f t="shared" si="9"/>
        <v>5.5683975819723467E-6</v>
      </c>
      <c r="Y200">
        <f t="shared" si="10"/>
        <v>2.098055448748466E-5</v>
      </c>
      <c r="Z200">
        <f t="shared" si="11"/>
        <v>-4.3139902755597904E-5</v>
      </c>
    </row>
    <row r="201" spans="1:26" x14ac:dyDescent="0.3">
      <c r="A201">
        <v>1681825899.6591051</v>
      </c>
      <c r="B201">
        <v>1681825899.647105</v>
      </c>
      <c r="C201">
        <v>1681825899.6591051</v>
      </c>
      <c r="D201">
        <v>1.4696774482727051</v>
      </c>
      <c r="E201">
        <v>5.0410470962524414</v>
      </c>
      <c r="F201">
        <v>-9.8001928329467773</v>
      </c>
      <c r="G201">
        <v>-0.51460319757461548</v>
      </c>
      <c r="H201">
        <v>-0.31835624575614929</v>
      </c>
      <c r="I201">
        <v>-24.488786697387699</v>
      </c>
      <c r="J201">
        <v>-0.1875</v>
      </c>
      <c r="K201">
        <v>-2.0625</v>
      </c>
      <c r="L201">
        <v>2.25</v>
      </c>
      <c r="M201">
        <v>-0.70694565773010254</v>
      </c>
      <c r="N201">
        <v>5.055244080722332E-3</v>
      </c>
      <c r="O201">
        <v>2.5866236537694931E-3</v>
      </c>
      <c r="P201">
        <v>101180.484375</v>
      </c>
      <c r="Q201">
        <v>-6.1377622187137604E-3</v>
      </c>
      <c r="R201">
        <v>1</v>
      </c>
      <c r="S201">
        <v>32.55999755859375</v>
      </c>
      <c r="T201">
        <v>32.430000305175781</v>
      </c>
      <c r="U201">
        <v>33.849998474121087</v>
      </c>
      <c r="V201">
        <v>33.020000457763672</v>
      </c>
      <c r="X201">
        <f t="shared" si="9"/>
        <v>2.9396296153166905E-6</v>
      </c>
      <c r="Y201">
        <f t="shared" si="10"/>
        <v>1.0083036487881244E-5</v>
      </c>
      <c r="Z201">
        <f t="shared" si="11"/>
        <v>-1.9602217562366173E-5</v>
      </c>
    </row>
    <row r="202" spans="1:26" x14ac:dyDescent="0.3">
      <c r="A202">
        <v>1681825899.662106</v>
      </c>
      <c r="B202">
        <v>1681825899.647105</v>
      </c>
      <c r="C202">
        <v>1681825899.6591051</v>
      </c>
      <c r="D202">
        <v>1.516972541809082</v>
      </c>
      <c r="E202">
        <v>5.5147523880004883</v>
      </c>
      <c r="F202">
        <v>-9.7382574081420898</v>
      </c>
      <c r="G202">
        <v>-0.87134677171707153</v>
      </c>
      <c r="H202">
        <v>-0.32447430491447449</v>
      </c>
      <c r="I202">
        <v>-27.52956390380859</v>
      </c>
      <c r="J202">
        <v>-0.1875</v>
      </c>
      <c r="K202">
        <v>-2.0625</v>
      </c>
      <c r="L202">
        <v>2.25</v>
      </c>
      <c r="M202">
        <v>-0.70698004961013794</v>
      </c>
      <c r="N202">
        <v>4.6306340955197811E-3</v>
      </c>
      <c r="O202">
        <v>2.15964438393712E-3</v>
      </c>
      <c r="P202">
        <v>101180.484375</v>
      </c>
      <c r="Q202">
        <v>-6.0595949180424213E-3</v>
      </c>
      <c r="R202">
        <v>1</v>
      </c>
      <c r="S202">
        <v>32.55999755859375</v>
      </c>
      <c r="T202">
        <v>32.430000305175781</v>
      </c>
      <c r="U202">
        <v>33.849998474121087</v>
      </c>
      <c r="V202">
        <v>33.020000457763672</v>
      </c>
      <c r="X202">
        <f t="shared" si="9"/>
        <v>6.8308127339739933E-6</v>
      </c>
      <c r="Y202">
        <f t="shared" si="10"/>
        <v>2.4832513310849496E-5</v>
      </c>
      <c r="Z202">
        <f t="shared" si="11"/>
        <v>-4.3850637290325745E-5</v>
      </c>
    </row>
    <row r="203" spans="1:26" x14ac:dyDescent="0.3">
      <c r="A203">
        <v>1681825899.665098</v>
      </c>
      <c r="B203">
        <v>1681825899.647105</v>
      </c>
      <c r="C203">
        <v>1681825899.6591051</v>
      </c>
      <c r="D203">
        <v>1.3792276382446289</v>
      </c>
      <c r="E203">
        <v>6.0577301979064941</v>
      </c>
      <c r="F203">
        <v>-9.8383064270019531</v>
      </c>
      <c r="G203">
        <v>0.73289042711257935</v>
      </c>
      <c r="H203">
        <v>-0.12645913660526281</v>
      </c>
      <c r="I203">
        <v>-30.888046264648441</v>
      </c>
      <c r="J203">
        <v>-0.1875</v>
      </c>
      <c r="K203">
        <v>-2.0625</v>
      </c>
      <c r="L203">
        <v>2.25</v>
      </c>
      <c r="M203">
        <v>-0.70698851346969604</v>
      </c>
      <c r="N203">
        <v>4.1539794765412807E-3</v>
      </c>
      <c r="O203">
        <v>1.6826231731101871E-3</v>
      </c>
      <c r="P203">
        <v>101180.484375</v>
      </c>
      <c r="Q203">
        <v>-5.9737395495176324E-3</v>
      </c>
      <c r="R203">
        <v>1</v>
      </c>
      <c r="S203">
        <v>32.55999755859375</v>
      </c>
      <c r="T203">
        <v>32.430000305175781</v>
      </c>
      <c r="U203">
        <v>33.849998474121087</v>
      </c>
      <c r="V203">
        <v>33.020000457763672</v>
      </c>
      <c r="X203">
        <f t="shared" si="9"/>
        <v>6.1731152487178736E-6</v>
      </c>
      <c r="Y203">
        <f t="shared" si="10"/>
        <v>2.711304908659515E-5</v>
      </c>
      <c r="Z203">
        <f t="shared" si="11"/>
        <v>-4.403406496652064E-5</v>
      </c>
    </row>
    <row r="204" spans="1:26" x14ac:dyDescent="0.3">
      <c r="A204">
        <v>1681825899.6671059</v>
      </c>
      <c r="B204">
        <v>1681825899.6671059</v>
      </c>
      <c r="C204">
        <v>1681825899.6591051</v>
      </c>
      <c r="D204">
        <v>1.152698159217834</v>
      </c>
      <c r="E204">
        <v>6.6270961761474609</v>
      </c>
      <c r="F204">
        <v>-9.8788022994995117</v>
      </c>
      <c r="G204">
        <v>1.5188519954681401</v>
      </c>
      <c r="H204">
        <v>-0.40955463051795959</v>
      </c>
      <c r="I204">
        <v>-32.520599365234382</v>
      </c>
      <c r="J204">
        <v>-0.1875</v>
      </c>
      <c r="K204">
        <v>-2.0625</v>
      </c>
      <c r="L204">
        <v>2.25</v>
      </c>
      <c r="M204">
        <v>-0.70698428153991699</v>
      </c>
      <c r="N204">
        <v>3.6498820409178729E-3</v>
      </c>
      <c r="O204">
        <v>1.183515647426248E-3</v>
      </c>
      <c r="P204">
        <v>101180.484375</v>
      </c>
      <c r="Q204">
        <v>-5.879242904484272E-3</v>
      </c>
      <c r="R204">
        <v>1</v>
      </c>
      <c r="S204">
        <v>32.55999755859375</v>
      </c>
      <c r="T204">
        <v>32.430000305175781</v>
      </c>
      <c r="U204">
        <v>33.849998474121087</v>
      </c>
      <c r="V204">
        <v>33.020000457763672</v>
      </c>
      <c r="X204">
        <f t="shared" si="9"/>
        <v>2.323786738428633E-6</v>
      </c>
      <c r="Y204">
        <f t="shared" si="10"/>
        <v>1.3359922617445881E-5</v>
      </c>
      <c r="Z204">
        <f t="shared" si="11"/>
        <v>-1.9915213355343824E-5</v>
      </c>
    </row>
    <row r="205" spans="1:26" x14ac:dyDescent="0.3">
      <c r="A205">
        <v>1681825899.6701069</v>
      </c>
      <c r="B205">
        <v>1681825899.6671059</v>
      </c>
      <c r="C205">
        <v>1681825899.6591051</v>
      </c>
      <c r="D205">
        <v>0.79063510894775391</v>
      </c>
      <c r="E205">
        <v>6.8782591819763184</v>
      </c>
      <c r="F205">
        <v>-9.9955253601074219</v>
      </c>
      <c r="G205">
        <v>1.3999285697937009</v>
      </c>
      <c r="H205">
        <v>-0.28651034832000732</v>
      </c>
      <c r="I205">
        <v>-32.460182189941413</v>
      </c>
      <c r="J205">
        <v>-0.25</v>
      </c>
      <c r="K205">
        <v>-2</v>
      </c>
      <c r="L205">
        <v>2.25</v>
      </c>
      <c r="M205">
        <v>-0.70698171854019165</v>
      </c>
      <c r="N205">
        <v>3.145531984046102E-3</v>
      </c>
      <c r="O205">
        <v>6.9053395418450236E-4</v>
      </c>
      <c r="P205">
        <v>101180.484375</v>
      </c>
      <c r="Q205">
        <v>-5.7744942605495453E-3</v>
      </c>
      <c r="R205">
        <v>1</v>
      </c>
      <c r="S205">
        <v>32.55999755859375</v>
      </c>
      <c r="T205">
        <v>32.430000305175781</v>
      </c>
      <c r="U205">
        <v>33.849998474121087</v>
      </c>
      <c r="V205">
        <v>33.020000457763672</v>
      </c>
      <c r="X205">
        <f t="shared" si="9"/>
        <v>3.5601701555432197E-6</v>
      </c>
      <c r="Y205">
        <f t="shared" si="10"/>
        <v>3.0972281378136205E-5</v>
      </c>
      <c r="Z205">
        <f t="shared" si="11"/>
        <v>-4.5009095438969921E-5</v>
      </c>
    </row>
    <row r="206" spans="1:26" x14ac:dyDescent="0.3">
      <c r="A206">
        <v>1681825899.672106</v>
      </c>
      <c r="B206">
        <v>1681825899.6671059</v>
      </c>
      <c r="C206">
        <v>1681825899.6591051</v>
      </c>
      <c r="D206">
        <v>0.54596477746963501</v>
      </c>
      <c r="E206">
        <v>6.8473567962646484</v>
      </c>
      <c r="F206">
        <v>-9.8430709838867188</v>
      </c>
      <c r="G206">
        <v>4.5419902801513672</v>
      </c>
      <c r="H206">
        <v>-0.1476660817861557</v>
      </c>
      <c r="I206">
        <v>-32.237003326416023</v>
      </c>
      <c r="J206">
        <v>-0.25</v>
      </c>
      <c r="K206">
        <v>-2</v>
      </c>
      <c r="L206">
        <v>2.25</v>
      </c>
      <c r="M206">
        <v>-0.70693033933639526</v>
      </c>
      <c r="N206">
        <v>2.6464213151484728E-3</v>
      </c>
      <c r="O206">
        <v>1.7263348854612559E-4</v>
      </c>
      <c r="P206">
        <v>101180.484375</v>
      </c>
      <c r="Q206">
        <v>-5.6574447080492973E-3</v>
      </c>
      <c r="R206">
        <v>1</v>
      </c>
      <c r="S206">
        <v>32.55999755859375</v>
      </c>
      <c r="T206">
        <v>32.430000305175781</v>
      </c>
      <c r="U206">
        <v>33.849998474121087</v>
      </c>
      <c r="V206">
        <v>33.020000457763672</v>
      </c>
      <c r="X206">
        <f t="shared" si="9"/>
        <v>1.090990463592619E-6</v>
      </c>
      <c r="Y206">
        <f t="shared" si="10"/>
        <v>1.368293573838895E-5</v>
      </c>
      <c r="Z206">
        <f t="shared" si="11"/>
        <v>-1.9669211310033427E-5</v>
      </c>
    </row>
    <row r="207" spans="1:26" x14ac:dyDescent="0.3">
      <c r="A207">
        <v>1681825899.6751051</v>
      </c>
      <c r="B207">
        <v>1681825899.6671059</v>
      </c>
      <c r="C207">
        <v>1681825899.6591051</v>
      </c>
      <c r="D207">
        <v>0.30203443765640259</v>
      </c>
      <c r="E207">
        <v>6.6656537055969238</v>
      </c>
      <c r="F207">
        <v>-9.7906637191772461</v>
      </c>
      <c r="G207">
        <v>-1.5237188339233401</v>
      </c>
      <c r="H207">
        <v>1.957738041877747</v>
      </c>
      <c r="I207">
        <v>-33.240993499755859</v>
      </c>
      <c r="J207">
        <v>-0.25</v>
      </c>
      <c r="K207">
        <v>-2</v>
      </c>
      <c r="L207">
        <v>2.25</v>
      </c>
      <c r="M207">
        <v>-0.70697176456451416</v>
      </c>
      <c r="N207">
        <v>2.1699692588299509E-3</v>
      </c>
      <c r="O207">
        <v>-3.4526697709225118E-4</v>
      </c>
      <c r="P207">
        <v>101180.484375</v>
      </c>
      <c r="Q207">
        <v>-5.5264667607843876E-3</v>
      </c>
      <c r="R207">
        <v>1</v>
      </c>
      <c r="S207">
        <v>32.55999755859375</v>
      </c>
      <c r="T207">
        <v>32.430000305175781</v>
      </c>
      <c r="U207">
        <v>33.849998474121087</v>
      </c>
      <c r="V207">
        <v>33.020000457763672</v>
      </c>
      <c r="X207">
        <f t="shared" si="9"/>
        <v>1.3583099841727549E-6</v>
      </c>
      <c r="Y207">
        <f t="shared" si="10"/>
        <v>2.9976793539186983E-5</v>
      </c>
      <c r="Z207">
        <f t="shared" si="11"/>
        <v>-4.4030595930140952E-5</v>
      </c>
    </row>
    <row r="208" spans="1:26" x14ac:dyDescent="0.3">
      <c r="A208">
        <v>1681825899.6771049</v>
      </c>
      <c r="B208">
        <v>1681825899.6671059</v>
      </c>
      <c r="C208">
        <v>1681825899.6591051</v>
      </c>
      <c r="D208">
        <v>0.2778581976890564</v>
      </c>
      <c r="E208">
        <v>6.6322059631347656</v>
      </c>
      <c r="F208">
        <v>-9.7501688003540039</v>
      </c>
      <c r="G208">
        <v>-7.2665109634399414</v>
      </c>
      <c r="H208">
        <v>2.012140035629272</v>
      </c>
      <c r="I208">
        <v>-34.393894195556641</v>
      </c>
      <c r="J208">
        <v>-0.25</v>
      </c>
      <c r="K208">
        <v>-2</v>
      </c>
      <c r="L208">
        <v>2.25</v>
      </c>
      <c r="M208">
        <v>-0.70710098743438721</v>
      </c>
      <c r="N208">
        <v>1.678189262747765E-3</v>
      </c>
      <c r="O208">
        <v>-9.3763996846973896E-4</v>
      </c>
      <c r="P208">
        <v>101180.484375</v>
      </c>
      <c r="Q208">
        <v>-5.381410475820303E-3</v>
      </c>
      <c r="R208">
        <v>1</v>
      </c>
      <c r="S208">
        <v>32.55999755859375</v>
      </c>
      <c r="T208">
        <v>32.430000305175781</v>
      </c>
      <c r="U208">
        <v>33.849998474121087</v>
      </c>
      <c r="V208">
        <v>33.020000457763672</v>
      </c>
      <c r="X208">
        <f t="shared" si="9"/>
        <v>5.5563584248449652E-7</v>
      </c>
      <c r="Y208">
        <f t="shared" si="10"/>
        <v>1.3262489206746289E-5</v>
      </c>
      <c r="Z208">
        <f t="shared" si="11"/>
        <v>-1.949751096353607E-5</v>
      </c>
    </row>
    <row r="209" spans="1:26" x14ac:dyDescent="0.3">
      <c r="A209">
        <v>1681825899.680105</v>
      </c>
      <c r="B209">
        <v>1681825899.6671059</v>
      </c>
      <c r="C209">
        <v>1681825899.6591051</v>
      </c>
      <c r="D209">
        <v>0.35949718952178961</v>
      </c>
      <c r="E209">
        <v>6.7397794723510742</v>
      </c>
      <c r="F209">
        <v>-9.8121042251586914</v>
      </c>
      <c r="G209">
        <v>-0.94613426923751831</v>
      </c>
      <c r="H209">
        <v>-0.44378811120986938</v>
      </c>
      <c r="I209">
        <v>-38.437076568603523</v>
      </c>
      <c r="J209">
        <v>-0.25</v>
      </c>
      <c r="K209">
        <v>-2</v>
      </c>
      <c r="L209">
        <v>2.25</v>
      </c>
      <c r="M209">
        <v>-0.70713108777999878</v>
      </c>
      <c r="N209">
        <v>1.0641843546181919E-3</v>
      </c>
      <c r="O209">
        <v>-1.504983869381249E-3</v>
      </c>
      <c r="P209">
        <v>101180.484375</v>
      </c>
      <c r="Q209">
        <v>-5.2232583984732628E-3</v>
      </c>
      <c r="R209">
        <v>1</v>
      </c>
      <c r="S209">
        <v>32.55999755859375</v>
      </c>
      <c r="T209">
        <v>32.430000305175781</v>
      </c>
      <c r="U209">
        <v>33.849998474121087</v>
      </c>
      <c r="V209">
        <v>33.020000457763672</v>
      </c>
      <c r="X209">
        <f t="shared" si="9"/>
        <v>1.6177599805807845E-6</v>
      </c>
      <c r="Y209">
        <f t="shared" si="10"/>
        <v>3.0329431845665592E-5</v>
      </c>
      <c r="Z209">
        <f t="shared" si="11"/>
        <v>-4.4155086613791836E-5</v>
      </c>
    </row>
    <row r="210" spans="1:26" x14ac:dyDescent="0.3">
      <c r="A210">
        <v>1681825899.6821029</v>
      </c>
      <c r="B210">
        <v>1681825899.6671059</v>
      </c>
      <c r="C210">
        <v>1681825899.6591051</v>
      </c>
      <c r="D210">
        <v>0.47802615165710449</v>
      </c>
      <c r="E210">
        <v>7.1534175872802734</v>
      </c>
      <c r="F210">
        <v>-10.019346237182621</v>
      </c>
      <c r="G210">
        <v>-0.29071366786956793</v>
      </c>
      <c r="H210">
        <v>-1.312523365020752</v>
      </c>
      <c r="I210">
        <v>-42.0845947265625</v>
      </c>
      <c r="J210">
        <v>-0.25</v>
      </c>
      <c r="K210">
        <v>-2</v>
      </c>
      <c r="L210">
        <v>2.25</v>
      </c>
      <c r="M210">
        <v>-0.7071494460105896</v>
      </c>
      <c r="N210">
        <v>4.401307669468224E-4</v>
      </c>
      <c r="O210">
        <v>-2.1458002738654609E-3</v>
      </c>
      <c r="P210">
        <v>101180.484375</v>
      </c>
      <c r="Q210">
        <v>-5.0526694394648084E-3</v>
      </c>
      <c r="R210">
        <v>1</v>
      </c>
      <c r="S210">
        <v>32.55999755859375</v>
      </c>
      <c r="T210">
        <v>32.430000305175781</v>
      </c>
      <c r="U210">
        <v>33.849998474121087</v>
      </c>
      <c r="V210">
        <v>33.020000457763672</v>
      </c>
      <c r="X210">
        <f t="shared" si="9"/>
        <v>9.5409119707111269E-7</v>
      </c>
      <c r="Y210">
        <f t="shared" si="10"/>
        <v>1.4277488219710359E-5</v>
      </c>
      <c r="Z210">
        <f t="shared" si="11"/>
        <v>-1.9997588023511731E-5</v>
      </c>
    </row>
    <row r="211" spans="1:26" x14ac:dyDescent="0.3">
      <c r="A211">
        <v>1681825899.685149</v>
      </c>
      <c r="B211">
        <v>1681825899.6671059</v>
      </c>
      <c r="C211">
        <v>1681825899.6591051</v>
      </c>
      <c r="D211">
        <v>0.54176193475723267</v>
      </c>
      <c r="E211">
        <v>7.5311698913574219</v>
      </c>
      <c r="F211">
        <v>-10.243264198303221</v>
      </c>
      <c r="G211">
        <v>-1.3012205362319951</v>
      </c>
      <c r="H211">
        <v>-1.00922167301178</v>
      </c>
      <c r="I211">
        <v>-44.916587829589837</v>
      </c>
      <c r="J211">
        <v>-0.25</v>
      </c>
      <c r="K211">
        <v>-2</v>
      </c>
      <c r="L211">
        <v>2.25</v>
      </c>
      <c r="M211">
        <v>-0.70718163251876831</v>
      </c>
      <c r="N211">
        <v>-3.4526697709225118E-4</v>
      </c>
      <c r="O211">
        <v>-2.8261321131139989E-3</v>
      </c>
      <c r="P211">
        <v>101180.484375</v>
      </c>
      <c r="Q211">
        <v>-4.8694619908928871E-3</v>
      </c>
      <c r="R211">
        <v>1</v>
      </c>
      <c r="S211">
        <v>32.55999755859375</v>
      </c>
      <c r="T211">
        <v>32.430000305175781</v>
      </c>
      <c r="U211">
        <v>33.849998474121087</v>
      </c>
      <c r="V211">
        <v>33.020000457763672</v>
      </c>
      <c r="X211">
        <f t="shared" si="9"/>
        <v>2.5133240601685593E-6</v>
      </c>
      <c r="Y211">
        <f t="shared" si="10"/>
        <v>3.4938354422496543E-5</v>
      </c>
      <c r="Z211">
        <f t="shared" si="11"/>
        <v>-4.7520212684922299E-5</v>
      </c>
    </row>
    <row r="212" spans="1:26" x14ac:dyDescent="0.3">
      <c r="A212">
        <v>1681825899.6871431</v>
      </c>
      <c r="B212">
        <v>1681825899.6871431</v>
      </c>
      <c r="C212">
        <v>1681825899.6591051</v>
      </c>
      <c r="D212">
        <v>0.47770002484321589</v>
      </c>
      <c r="E212">
        <v>7.7871036529541016</v>
      </c>
      <c r="F212">
        <v>-10.29805278778076</v>
      </c>
      <c r="G212">
        <v>1.1848553419113159</v>
      </c>
      <c r="H212">
        <v>-0.26232519745826721</v>
      </c>
      <c r="I212">
        <v>-47.304615020751953</v>
      </c>
      <c r="J212">
        <v>-0.25</v>
      </c>
      <c r="K212">
        <v>-2</v>
      </c>
      <c r="L212">
        <v>2.25</v>
      </c>
      <c r="M212">
        <v>-0.70717412233352661</v>
      </c>
      <c r="N212">
        <v>-1.0358026484027501E-3</v>
      </c>
      <c r="O212">
        <v>-3.5463469102978711E-3</v>
      </c>
      <c r="P212">
        <v>101180.484375</v>
      </c>
      <c r="Q212">
        <v>-4.672003909945488E-3</v>
      </c>
      <c r="R212">
        <v>1</v>
      </c>
      <c r="S212">
        <v>32.55999755859375</v>
      </c>
      <c r="T212">
        <v>32.430000305175781</v>
      </c>
      <c r="U212">
        <v>33.849998474121087</v>
      </c>
      <c r="V212">
        <v>33.020000457763672</v>
      </c>
      <c r="X212">
        <f t="shared" si="9"/>
        <v>9.4980293502954774E-7</v>
      </c>
      <c r="Y212">
        <f t="shared" si="10"/>
        <v>1.5482967386033948E-5</v>
      </c>
      <c r="Z212">
        <f t="shared" si="11"/>
        <v>-2.0475445372090166E-5</v>
      </c>
    </row>
    <row r="213" spans="1:26" x14ac:dyDescent="0.3">
      <c r="A213">
        <v>1681825899.690145</v>
      </c>
      <c r="B213">
        <v>1681825899.6871431</v>
      </c>
      <c r="C213">
        <v>1681825899.6591051</v>
      </c>
      <c r="D213">
        <v>0.32234257459640497</v>
      </c>
      <c r="E213">
        <v>7.8326125144958496</v>
      </c>
      <c r="F213">
        <v>-10.276614189147949</v>
      </c>
      <c r="G213">
        <v>3.866122722625732</v>
      </c>
      <c r="H213">
        <v>0.33399966359138489</v>
      </c>
      <c r="I213">
        <v>-48.419773101806641</v>
      </c>
      <c r="J213">
        <v>-0.1875</v>
      </c>
      <c r="K213">
        <v>-2.0625</v>
      </c>
      <c r="L213">
        <v>2.125</v>
      </c>
      <c r="M213">
        <v>-0.7071235179901123</v>
      </c>
      <c r="N213">
        <v>-1.777370576746762E-3</v>
      </c>
      <c r="O213">
        <v>-4.3054670095443734E-3</v>
      </c>
      <c r="P213">
        <v>101180.484375</v>
      </c>
      <c r="Q213">
        <v>-4.4577554799616337E-3</v>
      </c>
      <c r="R213">
        <v>1</v>
      </c>
      <c r="S213">
        <v>32.55999755859375</v>
      </c>
      <c r="T213">
        <v>32.430000305175781</v>
      </c>
      <c r="U213">
        <v>33.849998474121087</v>
      </c>
      <c r="V213">
        <v>33.020000457763672</v>
      </c>
      <c r="X213">
        <f t="shared" si="9"/>
        <v>1.4524069330478634E-6</v>
      </c>
      <c r="Y213">
        <f t="shared" si="10"/>
        <v>3.5292082450402151E-5</v>
      </c>
      <c r="Z213">
        <f t="shared" si="11"/>
        <v>-4.6304233051636714E-5</v>
      </c>
    </row>
    <row r="214" spans="1:26" x14ac:dyDescent="0.3">
      <c r="A214">
        <v>1681825899.6921051</v>
      </c>
      <c r="B214">
        <v>1681825899.6871431</v>
      </c>
      <c r="C214">
        <v>1681825899.6591051</v>
      </c>
      <c r="D214">
        <v>0.1514258086681366</v>
      </c>
      <c r="E214">
        <v>7.6151318550109863</v>
      </c>
      <c r="F214">
        <v>-10.08842754364014</v>
      </c>
      <c r="G214">
        <v>2.3336529731750488</v>
      </c>
      <c r="H214">
        <v>0.43031024932861328</v>
      </c>
      <c r="I214">
        <v>-49.429641723632813</v>
      </c>
      <c r="J214">
        <v>-0.1875</v>
      </c>
      <c r="K214">
        <v>-2.0625</v>
      </c>
      <c r="L214">
        <v>2.125</v>
      </c>
      <c r="M214">
        <v>-0.70709538459777832</v>
      </c>
      <c r="N214">
        <v>-2.5298318360000849E-3</v>
      </c>
      <c r="O214">
        <v>-5.0721648149192333E-3</v>
      </c>
      <c r="P214">
        <v>101180.484375</v>
      </c>
      <c r="Q214">
        <v>-4.2248549871146679E-3</v>
      </c>
      <c r="R214">
        <v>1</v>
      </c>
      <c r="S214">
        <v>32.55999755859375</v>
      </c>
      <c r="T214">
        <v>32.430000305175781</v>
      </c>
      <c r="U214">
        <v>33.849998474121087</v>
      </c>
      <c r="V214">
        <v>33.020000457763672</v>
      </c>
      <c r="X214">
        <f t="shared" si="9"/>
        <v>2.9087030958784321E-7</v>
      </c>
      <c r="Y214">
        <f t="shared" si="10"/>
        <v>1.4627729445207722E-5</v>
      </c>
      <c r="Z214">
        <f t="shared" si="11"/>
        <v>-1.9378625537369187E-5</v>
      </c>
    </row>
    <row r="215" spans="1:26" x14ac:dyDescent="0.3">
      <c r="A215">
        <v>1681825899.6951051</v>
      </c>
      <c r="B215">
        <v>1681825899.6871431</v>
      </c>
      <c r="C215">
        <v>1681825899.6591051</v>
      </c>
      <c r="D215">
        <v>-4.359673336148262E-2</v>
      </c>
      <c r="E215">
        <v>7.1967382431030273</v>
      </c>
      <c r="F215">
        <v>-9.8692731857299805</v>
      </c>
      <c r="G215">
        <v>0.7810518741607666</v>
      </c>
      <c r="H215">
        <v>-0.17972469329833979</v>
      </c>
      <c r="I215">
        <v>-51.616439819335938</v>
      </c>
      <c r="J215">
        <v>-0.1875</v>
      </c>
      <c r="K215">
        <v>-2.0625</v>
      </c>
      <c r="L215">
        <v>2.125</v>
      </c>
      <c r="M215">
        <v>-0.70708966255187988</v>
      </c>
      <c r="N215">
        <v>-3.3273959998041391E-3</v>
      </c>
      <c r="O215">
        <v>-5.8657294139266014E-3</v>
      </c>
      <c r="P215">
        <v>101180.484375</v>
      </c>
      <c r="Q215">
        <v>-3.9726914837956429E-3</v>
      </c>
      <c r="R215">
        <v>1</v>
      </c>
      <c r="S215">
        <v>32.55999755859375</v>
      </c>
      <c r="T215">
        <v>32.430000305175781</v>
      </c>
      <c r="U215">
        <v>33.849998474121087</v>
      </c>
      <c r="V215">
        <v>33.020000457763672</v>
      </c>
      <c r="X215">
        <f t="shared" si="9"/>
        <v>-1.9618804422386981E-7</v>
      </c>
      <c r="Y215">
        <f t="shared" si="10"/>
        <v>3.2385775076279616E-5</v>
      </c>
      <c r="Z215">
        <f t="shared" si="11"/>
        <v>-4.4412350534732799E-5</v>
      </c>
    </row>
    <row r="216" spans="1:26" x14ac:dyDescent="0.3">
      <c r="A216">
        <v>1681825899.6971049</v>
      </c>
      <c r="B216">
        <v>1681825899.6871431</v>
      </c>
      <c r="C216">
        <v>1681825899.6591051</v>
      </c>
      <c r="D216">
        <v>-0.15900030732154849</v>
      </c>
      <c r="E216">
        <v>6.6338639259338379</v>
      </c>
      <c r="F216">
        <v>-9.7588005065917969</v>
      </c>
      <c r="G216">
        <v>-5.6113541126251221E-2</v>
      </c>
      <c r="H216">
        <v>-0.24197521805763239</v>
      </c>
      <c r="I216">
        <v>-53.392742156982422</v>
      </c>
      <c r="J216">
        <v>-0.1875</v>
      </c>
      <c r="K216">
        <v>-2.0625</v>
      </c>
      <c r="L216">
        <v>2.125</v>
      </c>
      <c r="M216">
        <v>-0.70709490776062012</v>
      </c>
      <c r="N216">
        <v>-4.151287954300642E-3</v>
      </c>
      <c r="O216">
        <v>-6.6855093464255333E-3</v>
      </c>
      <c r="P216">
        <v>101180.484375</v>
      </c>
      <c r="Q216">
        <v>-3.7021515890955921E-3</v>
      </c>
      <c r="R216">
        <v>1</v>
      </c>
      <c r="S216">
        <v>32.55999755859375</v>
      </c>
      <c r="T216">
        <v>32.430000305175781</v>
      </c>
      <c r="U216">
        <v>33.840000152587891</v>
      </c>
      <c r="V216">
        <v>33.020000457763672</v>
      </c>
      <c r="X216">
        <f t="shared" si="9"/>
        <v>-3.1795451942277542E-7</v>
      </c>
      <c r="Y216">
        <f t="shared" si="10"/>
        <v>1.3265804651690265E-5</v>
      </c>
      <c r="Z216">
        <f t="shared" si="11"/>
        <v>-1.9514771873624034E-5</v>
      </c>
    </row>
    <row r="217" spans="1:26" x14ac:dyDescent="0.3">
      <c r="A217">
        <v>1681825899.7001021</v>
      </c>
      <c r="B217">
        <v>1681825899.6871431</v>
      </c>
      <c r="C217">
        <v>1681825899.7001021</v>
      </c>
      <c r="D217">
        <v>-0.3812125027179718</v>
      </c>
      <c r="E217">
        <v>5.9856424331665039</v>
      </c>
      <c r="F217">
        <v>-9.7373619079589844</v>
      </c>
      <c r="G217">
        <v>-0.68203133344650269</v>
      </c>
      <c r="H217">
        <v>-1.2175183296203611</v>
      </c>
      <c r="I217">
        <v>-53.306205749511719</v>
      </c>
      <c r="J217">
        <v>-0.1875</v>
      </c>
      <c r="K217">
        <v>-2.0625</v>
      </c>
      <c r="L217">
        <v>2.125</v>
      </c>
      <c r="M217">
        <v>-0.70710903406143188</v>
      </c>
      <c r="N217">
        <v>-4.9981796182692051E-3</v>
      </c>
      <c r="O217">
        <v>-7.4926712550222874E-3</v>
      </c>
      <c r="P217">
        <v>101180.53125</v>
      </c>
      <c r="Q217">
        <v>-3.4175675828009839E-3</v>
      </c>
      <c r="R217">
        <v>1</v>
      </c>
      <c r="S217">
        <v>32.55999755859375</v>
      </c>
      <c r="T217">
        <v>32.430000305175781</v>
      </c>
      <c r="U217">
        <v>33.840000152587891</v>
      </c>
      <c r="V217">
        <v>33.029998779296882</v>
      </c>
      <c r="X217">
        <f t="shared" si="9"/>
        <v>-1.7122098209436472E-6</v>
      </c>
      <c r="Y217">
        <f t="shared" si="10"/>
        <v>2.6884416659090743E-5</v>
      </c>
      <c r="Z217">
        <f t="shared" si="11"/>
        <v>-4.3735204302112053E-5</v>
      </c>
    </row>
    <row r="218" spans="1:26" x14ac:dyDescent="0.3">
      <c r="A218">
        <v>1681825899.702105</v>
      </c>
      <c r="B218">
        <v>1681825899.6871431</v>
      </c>
      <c r="C218">
        <v>1681825899.7001021</v>
      </c>
      <c r="D218">
        <v>-0.61446452140808105</v>
      </c>
      <c r="E218">
        <v>5.4545331001281738</v>
      </c>
      <c r="F218">
        <v>-9.8374099731445313</v>
      </c>
      <c r="G218">
        <v>0.81450825929641724</v>
      </c>
      <c r="H218">
        <v>-0.85292446613311768</v>
      </c>
      <c r="I218">
        <v>-51.522624969482422</v>
      </c>
      <c r="J218">
        <v>-0.1875</v>
      </c>
      <c r="K218">
        <v>-2.0625</v>
      </c>
      <c r="L218">
        <v>2.125</v>
      </c>
      <c r="M218">
        <v>-0.70709991455078125</v>
      </c>
      <c r="N218">
        <v>-5.8012306690216056E-3</v>
      </c>
      <c r="O218">
        <v>-8.2733593881130219E-3</v>
      </c>
      <c r="P218">
        <v>101180.53125</v>
      </c>
      <c r="Q218">
        <v>-3.1194780021905899E-3</v>
      </c>
      <c r="R218">
        <v>1</v>
      </c>
      <c r="S218">
        <v>32.55999755859375</v>
      </c>
      <c r="T218">
        <v>32.430000305175781</v>
      </c>
      <c r="U218">
        <v>33.840000152587891</v>
      </c>
      <c r="V218">
        <v>33.029998779296882</v>
      </c>
      <c r="X218">
        <f t="shared" si="9"/>
        <v>-1.2325625746421558E-6</v>
      </c>
      <c r="Y218">
        <f t="shared" si="10"/>
        <v>1.0941320657470305E-5</v>
      </c>
      <c r="Z218">
        <f t="shared" si="11"/>
        <v>-1.9732991803210692E-5</v>
      </c>
    </row>
    <row r="219" spans="1:26" x14ac:dyDescent="0.3">
      <c r="A219">
        <v>1681825899.7051051</v>
      </c>
      <c r="B219">
        <v>1681825899.6871431</v>
      </c>
      <c r="C219">
        <v>1681825899.7001021</v>
      </c>
      <c r="D219">
        <v>-0.88830691576004028</v>
      </c>
      <c r="E219">
        <v>5.1363410949707031</v>
      </c>
      <c r="F219">
        <v>-9.9374580383300781</v>
      </c>
      <c r="G219">
        <v>1.719555020332336</v>
      </c>
      <c r="H219">
        <v>0.46266281604766851</v>
      </c>
      <c r="I219">
        <v>-49.68511962890625</v>
      </c>
      <c r="J219">
        <v>-0.1875</v>
      </c>
      <c r="K219">
        <v>-2.0625</v>
      </c>
      <c r="L219">
        <v>2.125</v>
      </c>
      <c r="M219">
        <v>-0.7070763111114502</v>
      </c>
      <c r="N219">
        <v>-6.5612085163593292E-3</v>
      </c>
      <c r="O219">
        <v>-9.0455664321780205E-3</v>
      </c>
      <c r="P219">
        <v>101180.53125</v>
      </c>
      <c r="Q219">
        <v>-2.8103266377002001E-3</v>
      </c>
      <c r="R219">
        <v>1</v>
      </c>
      <c r="S219">
        <v>32.55999755859375</v>
      </c>
      <c r="T219">
        <v>32.430000305175781</v>
      </c>
      <c r="U219">
        <v>33.840000152587891</v>
      </c>
      <c r="V219">
        <v>33.029998779296882</v>
      </c>
      <c r="X219">
        <f t="shared" si="9"/>
        <v>-3.9974370333780783E-6</v>
      </c>
      <c r="Y219">
        <f t="shared" si="10"/>
        <v>2.3113858222673111E-5</v>
      </c>
      <c r="Z219">
        <f t="shared" si="11"/>
        <v>-4.4719186663173664E-5</v>
      </c>
    </row>
    <row r="220" spans="1:26" x14ac:dyDescent="0.3">
      <c r="A220">
        <v>1681825899.7071049</v>
      </c>
      <c r="B220">
        <v>1681825899.7071049</v>
      </c>
      <c r="C220">
        <v>1681825899.7001021</v>
      </c>
      <c r="D220">
        <v>-0.9664151668548584</v>
      </c>
      <c r="E220">
        <v>5.1402325630187988</v>
      </c>
      <c r="F220">
        <v>-10.027084350585939</v>
      </c>
      <c r="G220">
        <v>3.2794055938720699</v>
      </c>
      <c r="H220">
        <v>0.49049863219261169</v>
      </c>
      <c r="I220">
        <v>-47.745758056640618</v>
      </c>
      <c r="J220">
        <v>-0.1875</v>
      </c>
      <c r="K220">
        <v>-2.0625</v>
      </c>
      <c r="L220">
        <v>2.125</v>
      </c>
      <c r="M220">
        <v>-0.70702916383743286</v>
      </c>
      <c r="N220">
        <v>-7.2936378419399261E-3</v>
      </c>
      <c r="O220">
        <v>-9.7884861752390862E-3</v>
      </c>
      <c r="P220">
        <v>101180.53125</v>
      </c>
      <c r="Q220">
        <v>-2.4917973205447201E-3</v>
      </c>
      <c r="R220">
        <v>1</v>
      </c>
      <c r="S220">
        <v>32.55999755859375</v>
      </c>
      <c r="T220">
        <v>32.430000305175781</v>
      </c>
      <c r="U220">
        <v>33.829998016357422</v>
      </c>
      <c r="V220">
        <v>33.029998779296882</v>
      </c>
      <c r="X220">
        <f t="shared" si="9"/>
        <v>-1.9325501636849622E-6</v>
      </c>
      <c r="Y220">
        <f t="shared" si="10"/>
        <v>1.0278974939279548E-5</v>
      </c>
      <c r="Z220">
        <f t="shared" si="11"/>
        <v>-2.0051261784385935E-5</v>
      </c>
    </row>
    <row r="221" spans="1:26" x14ac:dyDescent="0.3">
      <c r="A221">
        <v>1681825899.7101049</v>
      </c>
      <c r="B221">
        <v>1681825899.7071049</v>
      </c>
      <c r="C221">
        <v>1681825899.7001021</v>
      </c>
      <c r="D221">
        <v>-0.96188652515411377</v>
      </c>
      <c r="E221">
        <v>5.1330852508544922</v>
      </c>
      <c r="F221">
        <v>-9.9937334060668945</v>
      </c>
      <c r="G221">
        <v>2.7562160491943359</v>
      </c>
      <c r="H221">
        <v>8.4181018173694611E-3</v>
      </c>
      <c r="I221">
        <v>-45.86138916015625</v>
      </c>
      <c r="J221">
        <v>-6.25E-2</v>
      </c>
      <c r="K221">
        <v>-2.125</v>
      </c>
      <c r="L221">
        <v>2.125</v>
      </c>
      <c r="M221">
        <v>-0.70699006319046021</v>
      </c>
      <c r="N221">
        <v>-8.0028241500258446E-3</v>
      </c>
      <c r="O221">
        <v>-1.049378793686628E-2</v>
      </c>
      <c r="P221">
        <v>101180.53125</v>
      </c>
      <c r="Q221">
        <v>-2.1645680535584688E-3</v>
      </c>
      <c r="R221">
        <v>1</v>
      </c>
      <c r="S221">
        <v>32.55999755859375</v>
      </c>
      <c r="T221">
        <v>32.430000305175781</v>
      </c>
      <c r="U221">
        <v>33.829998016357422</v>
      </c>
      <c r="V221">
        <v>33.029998779296882</v>
      </c>
      <c r="X221">
        <f t="shared" si="9"/>
        <v>-4.3285499069525272E-6</v>
      </c>
      <c r="Y221">
        <f t="shared" si="10"/>
        <v>2.3099206719218461E-5</v>
      </c>
      <c r="Z221">
        <f t="shared" si="11"/>
        <v>-4.4972429360114332E-5</v>
      </c>
    </row>
    <row r="222" spans="1:26" x14ac:dyDescent="0.3">
      <c r="A222">
        <v>1681825899.712105</v>
      </c>
      <c r="B222">
        <v>1681825899.7071049</v>
      </c>
      <c r="C222">
        <v>1681825899.7001021</v>
      </c>
      <c r="D222">
        <v>-0.83813285827636719</v>
      </c>
      <c r="E222">
        <v>5.2144417762756348</v>
      </c>
      <c r="F222">
        <v>-9.9389438629150391</v>
      </c>
      <c r="G222">
        <v>0.93559038639068604</v>
      </c>
      <c r="H222">
        <v>-0.30863058567047119</v>
      </c>
      <c r="I222">
        <v>-41.606788635253913</v>
      </c>
      <c r="J222">
        <v>-6.25E-2</v>
      </c>
      <c r="K222">
        <v>-2.125</v>
      </c>
      <c r="L222">
        <v>2.125</v>
      </c>
      <c r="M222">
        <v>-0.70698076486587524</v>
      </c>
      <c r="N222">
        <v>-8.6532272398471832E-3</v>
      </c>
      <c r="O222">
        <v>-1.112984027713537E-2</v>
      </c>
      <c r="P222">
        <v>101180.53125</v>
      </c>
      <c r="Q222">
        <v>-1.8285077530890701E-3</v>
      </c>
      <c r="R222">
        <v>1</v>
      </c>
      <c r="S222">
        <v>32.55999755859375</v>
      </c>
      <c r="T222">
        <v>32.430000305175781</v>
      </c>
      <c r="U222">
        <v>33.829998016357422</v>
      </c>
      <c r="V222">
        <v>33.029998779296882</v>
      </c>
      <c r="X222">
        <f t="shared" si="9"/>
        <v>-1.6764223841462026E-6</v>
      </c>
      <c r="Y222">
        <f t="shared" si="10"/>
        <v>1.0429858259647289E-5</v>
      </c>
      <c r="Z222">
        <f t="shared" si="11"/>
        <v>-1.9879745558274234E-5</v>
      </c>
    </row>
    <row r="223" spans="1:26" x14ac:dyDescent="0.3">
      <c r="A223">
        <v>1681825899.715102</v>
      </c>
      <c r="B223">
        <v>1681825899.7071049</v>
      </c>
      <c r="C223">
        <v>1681825899.7001021</v>
      </c>
      <c r="D223">
        <v>-0.84361296892166138</v>
      </c>
      <c r="E223">
        <v>5.0446815490722656</v>
      </c>
      <c r="F223">
        <v>-9.8436613082885742</v>
      </c>
      <c r="G223">
        <v>0.28043007850646973</v>
      </c>
      <c r="H223">
        <v>3.9783772081136697E-2</v>
      </c>
      <c r="I223">
        <v>-38.113636016845703</v>
      </c>
      <c r="J223">
        <v>-6.25E-2</v>
      </c>
      <c r="K223">
        <v>-2.125</v>
      </c>
      <c r="L223">
        <v>2.125</v>
      </c>
      <c r="M223">
        <v>-0.70698326826095581</v>
      </c>
      <c r="N223">
        <v>-9.2395208775997162E-3</v>
      </c>
      <c r="O223">
        <v>-1.1715570464730259E-2</v>
      </c>
      <c r="P223">
        <v>101180.53125</v>
      </c>
      <c r="Q223">
        <v>-1.483453088440001E-3</v>
      </c>
      <c r="R223">
        <v>1</v>
      </c>
      <c r="S223">
        <v>32.55999755859375</v>
      </c>
      <c r="T223">
        <v>32.430000305175781</v>
      </c>
      <c r="U223">
        <v>33.829998016357422</v>
      </c>
      <c r="V223">
        <v>33.029998779296882</v>
      </c>
      <c r="X223">
        <f t="shared" si="9"/>
        <v>-3.7884712694781858E-6</v>
      </c>
      <c r="Y223">
        <f t="shared" si="10"/>
        <v>2.2654501313269532E-5</v>
      </c>
      <c r="Z223">
        <f t="shared" si="11"/>
        <v>-4.4205612557846204E-5</v>
      </c>
    </row>
    <row r="224" spans="1:26" x14ac:dyDescent="0.3">
      <c r="A224">
        <v>1681825899.7171049</v>
      </c>
      <c r="B224">
        <v>1681825899.7071049</v>
      </c>
      <c r="C224">
        <v>1681825899.7001021</v>
      </c>
      <c r="D224">
        <v>-0.94436627626419067</v>
      </c>
      <c r="E224">
        <v>4.8957071304321289</v>
      </c>
      <c r="F224">
        <v>-9.7858991622924805</v>
      </c>
      <c r="G224">
        <v>-1.3048843145370479</v>
      </c>
      <c r="H224">
        <v>-0.15791371464729309</v>
      </c>
      <c r="I224">
        <v>-34.940334320068359</v>
      </c>
      <c r="J224">
        <v>-6.25E-2</v>
      </c>
      <c r="K224">
        <v>-2.125</v>
      </c>
      <c r="L224">
        <v>2.125</v>
      </c>
      <c r="M224">
        <v>-0.70701140165328979</v>
      </c>
      <c r="N224">
        <v>-9.7846798598766327E-3</v>
      </c>
      <c r="O224">
        <v>-1.225028932094574E-2</v>
      </c>
      <c r="P224">
        <v>101180.53125</v>
      </c>
      <c r="Q224">
        <v>-1.129580079577863E-3</v>
      </c>
      <c r="R224">
        <v>1</v>
      </c>
      <c r="S224">
        <v>32.55999755859375</v>
      </c>
      <c r="T224">
        <v>32.430000305175781</v>
      </c>
      <c r="U224">
        <v>33.849998474121087</v>
      </c>
      <c r="V224">
        <v>33.029998779296882</v>
      </c>
      <c r="X224">
        <f t="shared" si="9"/>
        <v>-1.8943169024796819E-6</v>
      </c>
      <c r="Y224">
        <f t="shared" si="10"/>
        <v>9.8203641953997875E-6</v>
      </c>
      <c r="Z224">
        <f t="shared" si="11"/>
        <v>-1.9629665581055153E-5</v>
      </c>
    </row>
    <row r="225" spans="1:26" x14ac:dyDescent="0.3">
      <c r="A225">
        <v>1681825899.7201049</v>
      </c>
      <c r="B225">
        <v>1681825899.7071049</v>
      </c>
      <c r="C225">
        <v>1681825899.7001021</v>
      </c>
      <c r="D225">
        <v>-1.10908055305481</v>
      </c>
      <c r="E225">
        <v>4.7306780815124512</v>
      </c>
      <c r="F225">
        <v>-9.7906637191772461</v>
      </c>
      <c r="G225">
        <v>-6.5872900187969208E-2</v>
      </c>
      <c r="H225">
        <v>-0.42931142449378967</v>
      </c>
      <c r="I225">
        <v>-31.176101684570309</v>
      </c>
      <c r="J225">
        <v>-6.25E-2</v>
      </c>
      <c r="K225">
        <v>-2.125</v>
      </c>
      <c r="L225">
        <v>2.125</v>
      </c>
      <c r="M225">
        <v>-0.70702195167541504</v>
      </c>
      <c r="N225">
        <v>-1.0274956002831461E-2</v>
      </c>
      <c r="O225">
        <v>-1.2720523402094839E-2</v>
      </c>
      <c r="P225">
        <v>101180.53125</v>
      </c>
      <c r="Q225">
        <v>-7.6746707782149315E-4</v>
      </c>
      <c r="R225">
        <v>1</v>
      </c>
      <c r="S225">
        <v>32.55999755859375</v>
      </c>
      <c r="T225">
        <v>32.430000305175781</v>
      </c>
      <c r="U225">
        <v>33.849998474121087</v>
      </c>
      <c r="V225">
        <v>33.029998779296882</v>
      </c>
      <c r="X225">
        <f t="shared" si="9"/>
        <v>-4.9909322972988769E-6</v>
      </c>
      <c r="Y225">
        <f t="shared" si="10"/>
        <v>2.1288349128575486E-5</v>
      </c>
      <c r="Z225">
        <f t="shared" si="11"/>
        <v>-4.405860298735146E-5</v>
      </c>
    </row>
    <row r="226" spans="1:26" x14ac:dyDescent="0.3">
      <c r="A226">
        <v>1681825899.722105</v>
      </c>
      <c r="B226">
        <v>1681825899.7071049</v>
      </c>
      <c r="C226">
        <v>1681825899.7001021</v>
      </c>
      <c r="D226">
        <v>-1.187785744667053</v>
      </c>
      <c r="E226">
        <v>4.6660962104797363</v>
      </c>
      <c r="F226">
        <v>-9.8025751113891602</v>
      </c>
      <c r="G226">
        <v>1.50876772403717</v>
      </c>
      <c r="H226">
        <v>-6.214543804526329E-2</v>
      </c>
      <c r="I226">
        <v>-28.245147705078121</v>
      </c>
      <c r="J226">
        <v>-6.25E-2</v>
      </c>
      <c r="K226">
        <v>-2.125</v>
      </c>
      <c r="L226">
        <v>2.125</v>
      </c>
      <c r="M226">
        <v>-0.70701009035110474</v>
      </c>
      <c r="N226">
        <v>-1.0715103708207611E-2</v>
      </c>
      <c r="O226">
        <v>-1.315134111791849E-2</v>
      </c>
      <c r="P226">
        <v>101180.53125</v>
      </c>
      <c r="Q226">
        <v>-3.9797107456251979E-4</v>
      </c>
      <c r="R226">
        <v>1</v>
      </c>
      <c r="S226">
        <v>32.55999755859375</v>
      </c>
      <c r="T226">
        <v>32.430000305175781</v>
      </c>
      <c r="U226">
        <v>33.849998474121087</v>
      </c>
      <c r="V226">
        <v>33.029998779296882</v>
      </c>
      <c r="X226">
        <f t="shared" si="9"/>
        <v>-2.375793515630218E-6</v>
      </c>
      <c r="Y226">
        <f t="shared" si="10"/>
        <v>9.3330646288164589E-6</v>
      </c>
      <c r="Z226">
        <f t="shared" si="11"/>
        <v>-1.9606982564557225E-5</v>
      </c>
    </row>
    <row r="227" spans="1:26" x14ac:dyDescent="0.3">
      <c r="A227">
        <v>1681825899.725105</v>
      </c>
      <c r="B227">
        <v>1681825899.7071049</v>
      </c>
      <c r="C227">
        <v>1681825899.7001021</v>
      </c>
      <c r="D227">
        <v>-1.1376093626022341</v>
      </c>
      <c r="E227">
        <v>4.6517267227172852</v>
      </c>
      <c r="F227">
        <v>-9.8073387145996094</v>
      </c>
      <c r="G227">
        <v>1.056932330131531</v>
      </c>
      <c r="H227">
        <v>0.34768417477607733</v>
      </c>
      <c r="I227">
        <v>-24.284870147705082</v>
      </c>
      <c r="J227">
        <v>-6.25E-2</v>
      </c>
      <c r="K227">
        <v>-2.125</v>
      </c>
      <c r="L227">
        <v>2.125</v>
      </c>
      <c r="M227">
        <v>-0.70700657367706299</v>
      </c>
      <c r="N227">
        <v>-1.109027396887541E-2</v>
      </c>
      <c r="O227">
        <v>-1.3527241535484791E-2</v>
      </c>
      <c r="P227">
        <v>101180.53125</v>
      </c>
      <c r="Q227">
        <v>-2.1607485905406069E-5</v>
      </c>
      <c r="R227">
        <v>1</v>
      </c>
      <c r="S227">
        <v>32.55999755859375</v>
      </c>
      <c r="T227">
        <v>32.430000305175781</v>
      </c>
      <c r="U227">
        <v>33.849998474121087</v>
      </c>
      <c r="V227">
        <v>33.029998779296882</v>
      </c>
      <c r="X227">
        <f t="shared" si="9"/>
        <v>-5.1193137359432989E-6</v>
      </c>
      <c r="Y227">
        <f t="shared" si="10"/>
        <v>2.0933063044583576E-5</v>
      </c>
      <c r="Z227">
        <f t="shared" si="11"/>
        <v>-4.4133641516321746E-5</v>
      </c>
    </row>
    <row r="228" spans="1:26" x14ac:dyDescent="0.3">
      <c r="A228">
        <v>1681825899.727108</v>
      </c>
      <c r="B228">
        <v>1681825899.727108</v>
      </c>
      <c r="C228">
        <v>1681825899.7001021</v>
      </c>
      <c r="D228">
        <v>-0.93945002555847168</v>
      </c>
      <c r="E228">
        <v>4.7999997138977051</v>
      </c>
      <c r="F228">
        <v>-9.804957389831543</v>
      </c>
      <c r="G228">
        <v>1.1425871849060061</v>
      </c>
      <c r="H228">
        <v>0.44799798727035522</v>
      </c>
      <c r="I228">
        <v>-20.78264236450195</v>
      </c>
      <c r="J228">
        <v>-6.25E-2</v>
      </c>
      <c r="K228">
        <v>-2.125</v>
      </c>
      <c r="L228">
        <v>2.125</v>
      </c>
      <c r="M228">
        <v>-0.70700401067733765</v>
      </c>
      <c r="N228">
        <v>-1.1408187448978421E-2</v>
      </c>
      <c r="O228">
        <v>-1.385054364800453E-2</v>
      </c>
      <c r="P228">
        <v>101180.53125</v>
      </c>
      <c r="Q228">
        <v>3.6142583121545607E-4</v>
      </c>
      <c r="R228">
        <v>1</v>
      </c>
      <c r="S228">
        <v>32.55999755859375</v>
      </c>
      <c r="T228">
        <v>32.430000305175781</v>
      </c>
      <c r="U228">
        <v>33.849998474121087</v>
      </c>
      <c r="V228">
        <v>33.029998779296882</v>
      </c>
      <c r="X228">
        <f t="shared" si="9"/>
        <v>-1.884455329652757E-6</v>
      </c>
      <c r="Y228">
        <f t="shared" si="10"/>
        <v>9.6283834127409382E-6</v>
      </c>
      <c r="Z228">
        <f t="shared" si="11"/>
        <v>-1.9667894733732403E-5</v>
      </c>
    </row>
    <row r="229" spans="1:26" x14ac:dyDescent="0.3">
      <c r="A229">
        <v>1681825899.7301049</v>
      </c>
      <c r="B229">
        <v>1681825899.727108</v>
      </c>
      <c r="C229">
        <v>1681825899.7001021</v>
      </c>
      <c r="D229">
        <v>-0.66983681917190552</v>
      </c>
      <c r="E229">
        <v>5.1564016342163086</v>
      </c>
      <c r="F229">
        <v>-9.7787532806396484</v>
      </c>
      <c r="G229">
        <v>0.22889597713947299</v>
      </c>
      <c r="H229">
        <v>-0.1533404141664505</v>
      </c>
      <c r="I229">
        <v>-18.407033920288089</v>
      </c>
      <c r="J229">
        <v>-6.25E-2</v>
      </c>
      <c r="K229">
        <v>-2.125</v>
      </c>
      <c r="L229">
        <v>2.125</v>
      </c>
      <c r="M229">
        <v>-0.70701706409454346</v>
      </c>
      <c r="N229">
        <v>-1.169743202626705E-2</v>
      </c>
      <c r="O229">
        <v>-1.4128287322819229E-2</v>
      </c>
      <c r="P229">
        <v>101180.53125</v>
      </c>
      <c r="Q229">
        <v>7.5107376324012876E-4</v>
      </c>
      <c r="R229">
        <v>1</v>
      </c>
      <c r="S229">
        <v>32.55999755859375</v>
      </c>
      <c r="T229">
        <v>32.430000305175781</v>
      </c>
      <c r="U229">
        <v>33.849998474121087</v>
      </c>
      <c r="V229">
        <v>33.029998779296882</v>
      </c>
      <c r="X229">
        <f t="shared" si="9"/>
        <v>-3.0080826613122728E-6</v>
      </c>
      <c r="Y229">
        <f t="shared" si="10"/>
        <v>2.315621044812657E-5</v>
      </c>
      <c r="Z229">
        <f t="shared" si="11"/>
        <v>-4.391412557629734E-5</v>
      </c>
    </row>
    <row r="230" spans="1:26" x14ac:dyDescent="0.3">
      <c r="A230">
        <v>1681825899.7321041</v>
      </c>
      <c r="B230">
        <v>1681825899.727108</v>
      </c>
      <c r="C230">
        <v>1681825899.7001021</v>
      </c>
      <c r="D230">
        <v>-0.38038206100463873</v>
      </c>
      <c r="E230">
        <v>5.6969075202941886</v>
      </c>
      <c r="F230">
        <v>-9.8525991439819336</v>
      </c>
      <c r="G230">
        <v>0.21837747097015381</v>
      </c>
      <c r="H230">
        <v>0.1249746382236481</v>
      </c>
      <c r="I230">
        <v>-17.230020523071289</v>
      </c>
      <c r="J230">
        <v>-6.25E-2</v>
      </c>
      <c r="K230">
        <v>-2.125</v>
      </c>
      <c r="L230">
        <v>2.125</v>
      </c>
      <c r="M230">
        <v>-0.70703107118606567</v>
      </c>
      <c r="N230">
        <v>-1.196600403636694E-2</v>
      </c>
      <c r="O230">
        <v>-1.439343020319939E-2</v>
      </c>
      <c r="P230">
        <v>101180.53125</v>
      </c>
      <c r="Q230">
        <v>1.1474435450509191E-3</v>
      </c>
      <c r="R230">
        <v>1</v>
      </c>
      <c r="S230">
        <v>32.55999755859375</v>
      </c>
      <c r="T230">
        <v>32.430000305175781</v>
      </c>
      <c r="U230">
        <v>33.849998474121087</v>
      </c>
      <c r="V230">
        <v>33.029998779296882</v>
      </c>
      <c r="X230">
        <f t="shared" si="9"/>
        <v>-7.6010984261864296E-7</v>
      </c>
      <c r="Y230">
        <f t="shared" si="10"/>
        <v>1.1384016026483888E-5</v>
      </c>
      <c r="Z230">
        <f t="shared" si="11"/>
        <v>-1.9688251241231262E-5</v>
      </c>
    </row>
    <row r="231" spans="1:26" x14ac:dyDescent="0.3">
      <c r="A231">
        <v>1681825899.735105</v>
      </c>
      <c r="B231">
        <v>1681825899.727108</v>
      </c>
      <c r="C231">
        <v>1681825899.7001021</v>
      </c>
      <c r="D231">
        <v>-0.1627161055803299</v>
      </c>
      <c r="E231">
        <v>6.3833770751953116</v>
      </c>
      <c r="F231">
        <v>-9.9050054550170898</v>
      </c>
      <c r="G231">
        <v>1.395274877548218</v>
      </c>
      <c r="H231">
        <v>3.0231485143303871E-2</v>
      </c>
      <c r="I231">
        <v>-16.255373001098629</v>
      </c>
      <c r="J231">
        <v>-6.25E-2</v>
      </c>
      <c r="K231">
        <v>-2.125</v>
      </c>
      <c r="L231">
        <v>2.125</v>
      </c>
      <c r="M231">
        <v>-0.70702767372131348</v>
      </c>
      <c r="N231">
        <v>-1.221770793199539E-2</v>
      </c>
      <c r="O231">
        <v>-1.4641568996012211E-2</v>
      </c>
      <c r="P231">
        <v>101180.53125</v>
      </c>
      <c r="Q231">
        <v>1.5510339289903641E-3</v>
      </c>
      <c r="R231">
        <v>1</v>
      </c>
      <c r="S231">
        <v>32.55999755859375</v>
      </c>
      <c r="T231">
        <v>32.430000305175781</v>
      </c>
      <c r="U231">
        <v>33.849998474121087</v>
      </c>
      <c r="V231">
        <v>33.029998779296882</v>
      </c>
      <c r="X231">
        <f t="shared" si="9"/>
        <v>-7.3269832866932635E-7</v>
      </c>
      <c r="Y231">
        <f t="shared" si="10"/>
        <v>2.8743864644380307E-5</v>
      </c>
      <c r="Z231">
        <f t="shared" si="11"/>
        <v>-4.4601491145993222E-5</v>
      </c>
    </row>
    <row r="232" spans="1:26" x14ac:dyDescent="0.3">
      <c r="A232">
        <v>1681825899.738107</v>
      </c>
      <c r="B232">
        <v>1681825899.727108</v>
      </c>
      <c r="C232">
        <v>1681825899.7001021</v>
      </c>
      <c r="D232">
        <v>-2.6094794273376461E-2</v>
      </c>
      <c r="E232">
        <v>7.1040787696838379</v>
      </c>
      <c r="F232">
        <v>-9.9699125289916992</v>
      </c>
      <c r="G232">
        <v>1.1533446311950679</v>
      </c>
      <c r="H232">
        <v>9.6316181123256683E-2</v>
      </c>
      <c r="I232">
        <v>-14.430709838867189</v>
      </c>
      <c r="J232">
        <v>-6.25E-2</v>
      </c>
      <c r="K232">
        <v>-2.125</v>
      </c>
      <c r="L232">
        <v>2.125</v>
      </c>
      <c r="M232">
        <v>-0.70702975988388062</v>
      </c>
      <c r="N232">
        <v>-1.2441594153642649E-2</v>
      </c>
      <c r="O232">
        <v>-1.4863532967865471E-2</v>
      </c>
      <c r="P232">
        <v>101180.53125</v>
      </c>
      <c r="Q232">
        <v>1.963184447959065E-3</v>
      </c>
      <c r="R232">
        <v>1</v>
      </c>
      <c r="S232">
        <v>32.55999755859375</v>
      </c>
      <c r="T232">
        <v>32.430000305175781</v>
      </c>
      <c r="U232">
        <v>33.829998016357422</v>
      </c>
      <c r="V232">
        <v>33.029998779296882</v>
      </c>
      <c r="X232">
        <f t="shared" si="9"/>
        <v>-1.1757758082860566E-7</v>
      </c>
      <c r="Y232">
        <f t="shared" si="10"/>
        <v>3.2009464684973129E-5</v>
      </c>
      <c r="Z232">
        <f t="shared" si="11"/>
        <v>-4.4922300745158216E-5</v>
      </c>
    </row>
    <row r="233" spans="1:26" x14ac:dyDescent="0.3">
      <c r="A233">
        <v>1681825899.7401049</v>
      </c>
      <c r="B233">
        <v>1681825899.727108</v>
      </c>
      <c r="C233">
        <v>1681825899.7401049</v>
      </c>
      <c r="D233">
        <v>6.7341618239879608E-2</v>
      </c>
      <c r="E233">
        <v>7.8073315620422363</v>
      </c>
      <c r="F233">
        <v>-10.012789726257321</v>
      </c>
      <c r="G233">
        <v>0.94883418083190918</v>
      </c>
      <c r="H233">
        <v>0.16564580798149109</v>
      </c>
      <c r="I233">
        <v>-11.61357402801514</v>
      </c>
      <c r="J233">
        <v>-6.25E-2</v>
      </c>
      <c r="K233">
        <v>-2.125</v>
      </c>
      <c r="L233">
        <v>2.125</v>
      </c>
      <c r="M233">
        <v>-0.70703685283660889</v>
      </c>
      <c r="N233">
        <v>-1.2620854191482071E-2</v>
      </c>
      <c r="O233">
        <v>-1.5043154358863831E-2</v>
      </c>
      <c r="P233">
        <v>101180.5859375</v>
      </c>
      <c r="Q233">
        <v>2.3819203488528728E-3</v>
      </c>
      <c r="R233">
        <v>1</v>
      </c>
      <c r="S233">
        <v>32.55999755859375</v>
      </c>
      <c r="T233">
        <v>32.430000305175781</v>
      </c>
      <c r="U233">
        <v>33.829998016357422</v>
      </c>
      <c r="V233">
        <v>33.029998779296882</v>
      </c>
      <c r="X233">
        <f t="shared" si="9"/>
        <v>1.3440696693364207E-7</v>
      </c>
      <c r="Y233">
        <f t="shared" si="10"/>
        <v>1.5582633481741335E-5</v>
      </c>
      <c r="Z233">
        <f t="shared" si="11"/>
        <v>-1.9984501899801461E-5</v>
      </c>
    </row>
    <row r="234" spans="1:26" x14ac:dyDescent="0.3">
      <c r="A234">
        <v>1681825899.7431049</v>
      </c>
      <c r="B234">
        <v>1681825899.727108</v>
      </c>
      <c r="C234">
        <v>1681825899.7401049</v>
      </c>
      <c r="D234">
        <v>0.13930660486221311</v>
      </c>
      <c r="E234">
        <v>8.3885841369628906</v>
      </c>
      <c r="F234">
        <v>-10.05805110931396</v>
      </c>
      <c r="G234">
        <v>0.81974589824676514</v>
      </c>
      <c r="H234">
        <v>0.71992212533950806</v>
      </c>
      <c r="I234">
        <v>-10.37629413604736</v>
      </c>
      <c r="J234">
        <v>-6.25E-2</v>
      </c>
      <c r="K234">
        <v>-2.125</v>
      </c>
      <c r="L234">
        <v>2.125</v>
      </c>
      <c r="M234">
        <v>-0.70704686641693115</v>
      </c>
      <c r="N234">
        <v>-1.2771086767315859E-2</v>
      </c>
      <c r="O234">
        <v>-1.521257683634758E-2</v>
      </c>
      <c r="P234">
        <v>101180.5859375</v>
      </c>
      <c r="Q234">
        <v>2.8140931390225892E-3</v>
      </c>
      <c r="R234">
        <v>1</v>
      </c>
      <c r="S234">
        <v>32.55999755859375</v>
      </c>
      <c r="T234">
        <v>32.430000305175781</v>
      </c>
      <c r="U234">
        <v>33.829998016357422</v>
      </c>
      <c r="V234">
        <v>33.029998779296882</v>
      </c>
      <c r="X234">
        <f t="shared" si="9"/>
        <v>6.2688849021727681E-7</v>
      </c>
      <c r="Y234">
        <f t="shared" si="10"/>
        <v>3.7749156616677317E-5</v>
      </c>
      <c r="Z234">
        <f t="shared" si="11"/>
        <v>-4.5261863073057628E-5</v>
      </c>
    </row>
    <row r="235" spans="1:26" x14ac:dyDescent="0.3">
      <c r="A235">
        <v>1681825899.745105</v>
      </c>
      <c r="B235">
        <v>1681825899.727108</v>
      </c>
      <c r="C235">
        <v>1681825899.7401049</v>
      </c>
      <c r="D235">
        <v>0.18930678069591519</v>
      </c>
      <c r="E235">
        <v>8.7211084365844727</v>
      </c>
      <c r="F235">
        <v>-10.038993835449221</v>
      </c>
      <c r="G235">
        <v>1.206823348999023</v>
      </c>
      <c r="H235">
        <v>0.51149654388427734</v>
      </c>
      <c r="I235">
        <v>-7.458867073059082</v>
      </c>
      <c r="J235">
        <v>-6.25E-2</v>
      </c>
      <c r="K235">
        <v>-2.125</v>
      </c>
      <c r="L235">
        <v>2.125</v>
      </c>
      <c r="M235">
        <v>-0.70705288648605347</v>
      </c>
      <c r="N235">
        <v>-1.2880587019026279E-2</v>
      </c>
      <c r="O235">
        <v>-1.533331442624331E-2</v>
      </c>
      <c r="P235">
        <v>101180.5859375</v>
      </c>
      <c r="Q235">
        <v>3.2625440508127208E-3</v>
      </c>
      <c r="R235">
        <v>1</v>
      </c>
      <c r="S235">
        <v>32.55999755859375</v>
      </c>
      <c r="T235">
        <v>32.430000305175781</v>
      </c>
      <c r="U235">
        <v>33.829998016357422</v>
      </c>
      <c r="V235">
        <v>33.029998779296882</v>
      </c>
      <c r="X235">
        <f t="shared" si="9"/>
        <v>3.7864894747348317E-7</v>
      </c>
      <c r="Y235">
        <f t="shared" si="10"/>
        <v>1.7443847062294265E-5</v>
      </c>
      <c r="Z235">
        <f t="shared" si="11"/>
        <v>-2.007986420513703E-5</v>
      </c>
    </row>
    <row r="236" spans="1:26" x14ac:dyDescent="0.3">
      <c r="A236">
        <v>1681825899.748105</v>
      </c>
      <c r="B236">
        <v>1681825899.748105</v>
      </c>
      <c r="C236">
        <v>1681825899.7401049</v>
      </c>
      <c r="D236">
        <v>0.31082314252853388</v>
      </c>
      <c r="E236">
        <v>8.7866172790527344</v>
      </c>
      <c r="F236">
        <v>-10.016374588012701</v>
      </c>
      <c r="G236">
        <v>4.3539199978113167E-2</v>
      </c>
      <c r="H236">
        <v>0.68274307250976563</v>
      </c>
      <c r="I236">
        <v>-3.1029882431030269</v>
      </c>
      <c r="J236">
        <v>-6.25E-2</v>
      </c>
      <c r="K236">
        <v>-2.125</v>
      </c>
      <c r="L236">
        <v>2.125</v>
      </c>
      <c r="M236">
        <v>-0.70707988739013672</v>
      </c>
      <c r="N236">
        <v>-1.291870791465044E-2</v>
      </c>
      <c r="O236">
        <v>-1.539054419845343E-2</v>
      </c>
      <c r="P236">
        <v>101180.5859375</v>
      </c>
      <c r="Q236">
        <v>3.7299359682947402E-3</v>
      </c>
      <c r="R236">
        <v>1</v>
      </c>
      <c r="S236">
        <v>32.55999755859375</v>
      </c>
      <c r="T236">
        <v>32.430000305175781</v>
      </c>
      <c r="U236">
        <v>33.869998931884773</v>
      </c>
      <c r="V236">
        <v>33.029998779296882</v>
      </c>
      <c r="X236">
        <f t="shared" si="9"/>
        <v>1.3987237054339803E-6</v>
      </c>
      <c r="Y236">
        <f t="shared" si="10"/>
        <v>3.9540330809372209E-5</v>
      </c>
      <c r="Z236">
        <f t="shared" si="11"/>
        <v>-4.5074316103968151E-5</v>
      </c>
    </row>
    <row r="237" spans="1:26" x14ac:dyDescent="0.3">
      <c r="A237">
        <v>1681825899.750102</v>
      </c>
      <c r="B237">
        <v>1681825899.748105</v>
      </c>
      <c r="C237">
        <v>1681825899.7401049</v>
      </c>
      <c r="D237">
        <v>0.40838298201560969</v>
      </c>
      <c r="E237">
        <v>8.6837682723999023</v>
      </c>
      <c r="F237">
        <v>-9.9711132049560547</v>
      </c>
      <c r="G237">
        <v>0.53063118457794189</v>
      </c>
      <c r="H237">
        <v>0.92991459369659424</v>
      </c>
      <c r="I237">
        <v>-1.2383450269699099</v>
      </c>
      <c r="J237">
        <v>0</v>
      </c>
      <c r="K237">
        <v>-2.25</v>
      </c>
      <c r="L237">
        <v>2</v>
      </c>
      <c r="M237">
        <v>-0.70710045099258423</v>
      </c>
      <c r="N237">
        <v>-1.292562671005726E-2</v>
      </c>
      <c r="O237">
        <v>-1.5423428267240521E-2</v>
      </c>
      <c r="P237">
        <v>101180.5859375</v>
      </c>
      <c r="Q237">
        <v>4.2181378230452538E-3</v>
      </c>
      <c r="R237">
        <v>1</v>
      </c>
      <c r="S237">
        <v>32.55999755859375</v>
      </c>
      <c r="T237">
        <v>32.430000305175781</v>
      </c>
      <c r="U237">
        <v>33.869998931884773</v>
      </c>
      <c r="V237">
        <v>33.029998779296882</v>
      </c>
      <c r="X237">
        <f t="shared" si="9"/>
        <v>8.1431262575706474E-7</v>
      </c>
      <c r="Y237">
        <f t="shared" si="10"/>
        <v>1.7315369285132373E-5</v>
      </c>
      <c r="Z237">
        <f t="shared" si="11"/>
        <v>-1.9882325496458492E-5</v>
      </c>
    </row>
    <row r="238" spans="1:26" x14ac:dyDescent="0.3">
      <c r="A238">
        <v>1681825899.7531049</v>
      </c>
      <c r="B238">
        <v>1681825899.748105</v>
      </c>
      <c r="C238">
        <v>1681825899.7401049</v>
      </c>
      <c r="D238">
        <v>0.60404884815216064</v>
      </c>
      <c r="E238">
        <v>8.4780073165893555</v>
      </c>
      <c r="F238">
        <v>-9.9544410705566406</v>
      </c>
      <c r="G238">
        <v>1.0289361476898189</v>
      </c>
      <c r="H238">
        <v>0.44754377007484442</v>
      </c>
      <c r="I238">
        <v>2.3933513164520259</v>
      </c>
      <c r="J238">
        <v>0</v>
      </c>
      <c r="K238">
        <v>-2.25</v>
      </c>
      <c r="L238">
        <v>2</v>
      </c>
      <c r="M238">
        <v>-0.70711392164230347</v>
      </c>
      <c r="N238">
        <v>-1.2881165370345121E-2</v>
      </c>
      <c r="O238">
        <v>-1.539199706166983E-2</v>
      </c>
      <c r="P238">
        <v>101180.5859375</v>
      </c>
      <c r="Q238">
        <v>4.7278529964387417E-3</v>
      </c>
      <c r="R238">
        <v>1</v>
      </c>
      <c r="S238">
        <v>32.55999755859375</v>
      </c>
      <c r="T238">
        <v>32.430000305175781</v>
      </c>
      <c r="U238">
        <v>33.869998931884773</v>
      </c>
      <c r="V238">
        <v>33.029998779296882</v>
      </c>
      <c r="X238">
        <f t="shared" si="9"/>
        <v>2.7234449384818349E-6</v>
      </c>
      <c r="Y238">
        <f t="shared" si="10"/>
        <v>3.8224369081092923E-5</v>
      </c>
      <c r="Z238">
        <f t="shared" si="11"/>
        <v>-4.4881092368533157E-5</v>
      </c>
    </row>
    <row r="239" spans="1:26" x14ac:dyDescent="0.3">
      <c r="A239">
        <v>1681825899.755106</v>
      </c>
      <c r="B239">
        <v>1681825899.748105</v>
      </c>
      <c r="C239">
        <v>1681825899.7401049</v>
      </c>
      <c r="D239">
        <v>0.86911588907241821</v>
      </c>
      <c r="E239">
        <v>8.408564567565918</v>
      </c>
      <c r="F239">
        <v>-9.9592046737670898</v>
      </c>
      <c r="G239">
        <v>-0.73992061614990234</v>
      </c>
      <c r="H239">
        <v>-8.9935608208179474E-2</v>
      </c>
      <c r="I239">
        <v>4.2629508972167969</v>
      </c>
      <c r="J239">
        <v>0</v>
      </c>
      <c r="K239">
        <v>-2.25</v>
      </c>
      <c r="L239">
        <v>2</v>
      </c>
      <c r="M239">
        <v>-0.70715475082397461</v>
      </c>
      <c r="N239">
        <v>-1.281622052192688E-2</v>
      </c>
      <c r="O239">
        <v>-1.532699633389711E-2</v>
      </c>
      <c r="P239">
        <v>101180.5859375</v>
      </c>
      <c r="Q239">
        <v>5.2588442340493202E-3</v>
      </c>
      <c r="R239">
        <v>1</v>
      </c>
      <c r="S239">
        <v>32.55999755859375</v>
      </c>
      <c r="T239">
        <v>32.430000305175781</v>
      </c>
      <c r="U239">
        <v>33.869998931884773</v>
      </c>
      <c r="V239">
        <v>33.029998779296882</v>
      </c>
      <c r="X239">
        <f t="shared" si="9"/>
        <v>1.7400524169225229E-6</v>
      </c>
      <c r="Y239">
        <f t="shared" si="10"/>
        <v>1.6834743539503996E-5</v>
      </c>
      <c r="Z239">
        <f t="shared" si="11"/>
        <v>-1.9939272059230003E-5</v>
      </c>
    </row>
    <row r="240" spans="1:26" x14ac:dyDescent="0.3">
      <c r="A240">
        <v>1681825899.758105</v>
      </c>
      <c r="B240">
        <v>1681825899.748105</v>
      </c>
      <c r="C240">
        <v>1681825899.7401049</v>
      </c>
      <c r="D240">
        <v>1.122446656227112</v>
      </c>
      <c r="E240">
        <v>8.3860301971435547</v>
      </c>
      <c r="F240">
        <v>-9.9794416427612305</v>
      </c>
      <c r="G240">
        <v>1.906482934951782</v>
      </c>
      <c r="H240">
        <v>-9.9116027355194092E-2</v>
      </c>
      <c r="I240">
        <v>6.1835422515869141</v>
      </c>
      <c r="J240">
        <v>0</v>
      </c>
      <c r="K240">
        <v>-2.25</v>
      </c>
      <c r="L240">
        <v>2</v>
      </c>
      <c r="M240">
        <v>-0.70715451240539551</v>
      </c>
      <c r="N240">
        <v>-1.2721109203994271E-2</v>
      </c>
      <c r="O240">
        <v>-1.52309313416481E-2</v>
      </c>
      <c r="P240">
        <v>101180.5859375</v>
      </c>
      <c r="Q240">
        <v>5.8103501796722412E-3</v>
      </c>
      <c r="R240">
        <v>1</v>
      </c>
      <c r="S240">
        <v>32.55999755859375</v>
      </c>
      <c r="T240">
        <v>32.430000305175781</v>
      </c>
      <c r="U240">
        <v>33.829998016357422</v>
      </c>
      <c r="V240">
        <v>33.029998779296882</v>
      </c>
      <c r="X240">
        <f t="shared" si="9"/>
        <v>5.0478697452011917E-6</v>
      </c>
      <c r="Y240">
        <f t="shared" si="10"/>
        <v>3.771367474762142E-5</v>
      </c>
      <c r="Z240">
        <f t="shared" si="11"/>
        <v>-4.4879568452563153E-5</v>
      </c>
    </row>
    <row r="241" spans="1:26" x14ac:dyDescent="0.3">
      <c r="A241">
        <v>1681825899.7601049</v>
      </c>
      <c r="B241">
        <v>1681825899.748105</v>
      </c>
      <c r="C241">
        <v>1681825899.7401049</v>
      </c>
      <c r="D241">
        <v>1.3609145879745479</v>
      </c>
      <c r="E241">
        <v>8.4745235443115234</v>
      </c>
      <c r="F241">
        <v>-9.9389438629150391</v>
      </c>
      <c r="G241">
        <v>2.1956946849822998</v>
      </c>
      <c r="H241">
        <v>-9.046521782875061E-2</v>
      </c>
      <c r="I241">
        <v>10.09109687805176</v>
      </c>
      <c r="J241">
        <v>0</v>
      </c>
      <c r="K241">
        <v>-2.25</v>
      </c>
      <c r="L241">
        <v>2</v>
      </c>
      <c r="M241">
        <v>-0.7071489691734314</v>
      </c>
      <c r="N241">
        <v>-1.256464701145887E-2</v>
      </c>
      <c r="O241">
        <v>-1.5076301991939539E-2</v>
      </c>
      <c r="P241">
        <v>101180.5859375</v>
      </c>
      <c r="Q241">
        <v>6.3818376511335373E-3</v>
      </c>
      <c r="R241">
        <v>1</v>
      </c>
      <c r="S241">
        <v>32.55999755859375</v>
      </c>
      <c r="T241">
        <v>32.430000305175781</v>
      </c>
      <c r="U241">
        <v>33.829998016357422</v>
      </c>
      <c r="V241">
        <v>33.029998779296882</v>
      </c>
      <c r="X241">
        <f t="shared" si="9"/>
        <v>2.7214346379835519E-6</v>
      </c>
      <c r="Y241">
        <f t="shared" si="10"/>
        <v>1.6946590269284294E-5</v>
      </c>
      <c r="Z241">
        <f t="shared" si="11"/>
        <v>-1.9875006361543164E-5</v>
      </c>
    </row>
    <row r="242" spans="1:26" x14ac:dyDescent="0.3">
      <c r="A242">
        <v>1681825899.7631049</v>
      </c>
      <c r="B242">
        <v>1681825899.748105</v>
      </c>
      <c r="C242">
        <v>1681825899.7401049</v>
      </c>
      <c r="D242">
        <v>1.4844744205474849</v>
      </c>
      <c r="E242">
        <v>8.7018289566040039</v>
      </c>
      <c r="F242">
        <v>-9.8579540252685547</v>
      </c>
      <c r="G242">
        <v>1.705003976821899</v>
      </c>
      <c r="H242">
        <v>0.65065312385559082</v>
      </c>
      <c r="I242">
        <v>11.9745626449585</v>
      </c>
      <c r="J242">
        <v>0</v>
      </c>
      <c r="K242">
        <v>-2.25</v>
      </c>
      <c r="L242">
        <v>2</v>
      </c>
      <c r="M242">
        <v>-0.70715087652206421</v>
      </c>
      <c r="N242">
        <v>-1.2367114424705511E-2</v>
      </c>
      <c r="O242">
        <v>-1.490458007901907E-2</v>
      </c>
      <c r="P242">
        <v>101180.5859375</v>
      </c>
      <c r="Q242">
        <v>6.973272655159235E-3</v>
      </c>
      <c r="R242">
        <v>1</v>
      </c>
      <c r="S242">
        <v>32.55999755859375</v>
      </c>
      <c r="T242">
        <v>32.430000305175781</v>
      </c>
      <c r="U242">
        <v>33.829998016357422</v>
      </c>
      <c r="V242">
        <v>33.029998779296882</v>
      </c>
      <c r="X242">
        <f t="shared" si="9"/>
        <v>6.6802283293288755E-6</v>
      </c>
      <c r="Y242">
        <f t="shared" si="10"/>
        <v>3.9158778021544861E-5</v>
      </c>
      <c r="Z242">
        <f t="shared" si="11"/>
        <v>-4.4361413600197579E-5</v>
      </c>
    </row>
    <row r="243" spans="1:26" x14ac:dyDescent="0.3">
      <c r="A243">
        <v>1681825899.7651019</v>
      </c>
      <c r="B243">
        <v>1681825899.748105</v>
      </c>
      <c r="C243">
        <v>1681825899.7401049</v>
      </c>
      <c r="D243">
        <v>1.5269238948822019</v>
      </c>
      <c r="E243">
        <v>9.0033054351806641</v>
      </c>
      <c r="F243">
        <v>-9.7864894866943359</v>
      </c>
      <c r="G243">
        <v>2.704511165618896</v>
      </c>
      <c r="H243">
        <v>1.1686438322067261</v>
      </c>
      <c r="I243">
        <v>13.039406776428221</v>
      </c>
      <c r="J243">
        <v>0</v>
      </c>
      <c r="K243">
        <v>-2.25</v>
      </c>
      <c r="L243">
        <v>2</v>
      </c>
      <c r="M243">
        <v>-0.70713692903518677</v>
      </c>
      <c r="N243">
        <v>-1.214584242552519E-2</v>
      </c>
      <c r="O243">
        <v>-1.472554542124271E-2</v>
      </c>
      <c r="P243">
        <v>101180.5859375</v>
      </c>
      <c r="Q243">
        <v>7.5848563574254513E-3</v>
      </c>
      <c r="R243">
        <v>1</v>
      </c>
      <c r="S243">
        <v>32.55999755859375</v>
      </c>
      <c r="T243">
        <v>32.430000305175781</v>
      </c>
      <c r="U243">
        <v>33.829998016357422</v>
      </c>
      <c r="V243">
        <v>33.029998779296882</v>
      </c>
      <c r="X243">
        <f t="shared" si="9"/>
        <v>3.0446748785560407E-6</v>
      </c>
      <c r="Y243">
        <f t="shared" si="10"/>
        <v>1.7952524008785914E-5</v>
      </c>
      <c r="Z243">
        <f t="shared" si="11"/>
        <v>-1.9514187176754988E-5</v>
      </c>
    </row>
    <row r="244" spans="1:26" x14ac:dyDescent="0.3">
      <c r="A244">
        <v>1681825899.768105</v>
      </c>
      <c r="B244">
        <v>1681825899.768105</v>
      </c>
      <c r="C244">
        <v>1681825899.7401049</v>
      </c>
      <c r="D244">
        <v>1.5020322799682619</v>
      </c>
      <c r="E244">
        <v>9.431732177734375</v>
      </c>
      <c r="F244">
        <v>-9.6581621170043945</v>
      </c>
      <c r="G244">
        <v>1.8210123777389531</v>
      </c>
      <c r="H244">
        <v>0.89991307258605957</v>
      </c>
      <c r="I244">
        <v>13.463723182678221</v>
      </c>
      <c r="J244">
        <v>0</v>
      </c>
      <c r="K244">
        <v>-2.25</v>
      </c>
      <c r="L244">
        <v>2</v>
      </c>
      <c r="M244">
        <v>-0.70713669061660767</v>
      </c>
      <c r="N244">
        <v>-1.1920777149498459E-2</v>
      </c>
      <c r="O244">
        <v>-1.453482825309038E-2</v>
      </c>
      <c r="P244">
        <v>101180.5859375</v>
      </c>
      <c r="Q244">
        <v>8.2170404493808746E-3</v>
      </c>
      <c r="R244">
        <v>1</v>
      </c>
      <c r="S244">
        <v>32.55999755859375</v>
      </c>
      <c r="T244">
        <v>32.430000305175781</v>
      </c>
      <c r="U244">
        <v>33.860000610351563</v>
      </c>
      <c r="V244">
        <v>33.029998779296882</v>
      </c>
      <c r="X244">
        <f t="shared" si="9"/>
        <v>6.7732134978785137E-6</v>
      </c>
      <c r="Y244">
        <f t="shared" si="10"/>
        <v>4.2531133682396915E-5</v>
      </c>
      <c r="Z244">
        <f t="shared" si="11"/>
        <v>-4.3552189182628851E-5</v>
      </c>
    </row>
    <row r="245" spans="1:26" x14ac:dyDescent="0.3">
      <c r="A245">
        <v>1681825899.7701049</v>
      </c>
      <c r="B245">
        <v>1681825899.768105</v>
      </c>
      <c r="C245">
        <v>1681825899.7401049</v>
      </c>
      <c r="D245">
        <v>1.428102493286133</v>
      </c>
      <c r="E245">
        <v>9.8862619400024414</v>
      </c>
      <c r="F245">
        <v>-9.6700725555419922</v>
      </c>
      <c r="G245">
        <v>1.613665103912354</v>
      </c>
      <c r="H245">
        <v>0.6253817081451416</v>
      </c>
      <c r="I245">
        <v>13.368588447570801</v>
      </c>
      <c r="J245">
        <v>0</v>
      </c>
      <c r="K245">
        <v>-2.375</v>
      </c>
      <c r="L245">
        <v>1.9375</v>
      </c>
      <c r="M245">
        <v>-0.70714008808135986</v>
      </c>
      <c r="N245">
        <v>-1.1701570823788639E-2</v>
      </c>
      <c r="O245">
        <v>-1.434261258691549E-2</v>
      </c>
      <c r="P245">
        <v>101180.5859375</v>
      </c>
      <c r="Q245">
        <v>8.8706007227301598E-3</v>
      </c>
      <c r="R245">
        <v>1</v>
      </c>
      <c r="S245">
        <v>32.55999755859375</v>
      </c>
      <c r="T245">
        <v>32.430000305175781</v>
      </c>
      <c r="U245">
        <v>33.860000610351563</v>
      </c>
      <c r="V245">
        <v>33.029998779296882</v>
      </c>
      <c r="X245">
        <f t="shared" si="9"/>
        <v>2.8557909703972113E-6</v>
      </c>
      <c r="Y245">
        <f t="shared" si="10"/>
        <v>1.9769657788549101E-5</v>
      </c>
      <c r="Z245">
        <f t="shared" si="11"/>
        <v>-1.9337341694332898E-5</v>
      </c>
    </row>
    <row r="246" spans="1:26" x14ac:dyDescent="0.3">
      <c r="A246">
        <v>1681825899.7731049</v>
      </c>
      <c r="B246">
        <v>1681825899.768105</v>
      </c>
      <c r="C246">
        <v>1681825899.7401049</v>
      </c>
      <c r="D246">
        <v>1.3276263475418091</v>
      </c>
      <c r="E246">
        <v>10.290596008300779</v>
      </c>
      <c r="F246">
        <v>-9.6438703536987305</v>
      </c>
      <c r="G246">
        <v>-0.93454033136367798</v>
      </c>
      <c r="H246">
        <v>0.29996794462203979</v>
      </c>
      <c r="I246">
        <v>13.028745651245121</v>
      </c>
      <c r="J246">
        <v>0</v>
      </c>
      <c r="K246">
        <v>-2.375</v>
      </c>
      <c r="L246">
        <v>1.9375</v>
      </c>
      <c r="M246">
        <v>-0.70718282461166382</v>
      </c>
      <c r="N246">
        <v>-1.149147935211658E-2</v>
      </c>
      <c r="O246">
        <v>-1.415068097412586E-2</v>
      </c>
      <c r="P246">
        <v>101180.5859375</v>
      </c>
      <c r="Q246">
        <v>9.5466151833534241E-3</v>
      </c>
      <c r="R246">
        <v>1</v>
      </c>
      <c r="S246">
        <v>32.55999755859375</v>
      </c>
      <c r="T246">
        <v>32.430000305175781</v>
      </c>
      <c r="U246">
        <v>33.860000610351563</v>
      </c>
      <c r="V246">
        <v>33.029998779296882</v>
      </c>
      <c r="X246">
        <f t="shared" si="9"/>
        <v>5.9744021283582111E-6</v>
      </c>
      <c r="Y246">
        <f t="shared" si="10"/>
        <v>4.6308329755507945E-5</v>
      </c>
      <c r="Z246">
        <f t="shared" si="11"/>
        <v>-4.3398023603123708E-5</v>
      </c>
    </row>
    <row r="247" spans="1:26" x14ac:dyDescent="0.3">
      <c r="A247">
        <v>1681825899.775106</v>
      </c>
      <c r="B247">
        <v>1681825899.768105</v>
      </c>
      <c r="C247">
        <v>1681825899.7401049</v>
      </c>
      <c r="D247">
        <v>1.214233875274658</v>
      </c>
      <c r="E247">
        <v>10.465105056762701</v>
      </c>
      <c r="F247">
        <v>-9.8082351684570313</v>
      </c>
      <c r="G247">
        <v>-0.1102583184838295</v>
      </c>
      <c r="H247">
        <v>-3.8843125104904168E-2</v>
      </c>
      <c r="I247">
        <v>13.59664726257324</v>
      </c>
      <c r="J247">
        <v>0</v>
      </c>
      <c r="K247">
        <v>-2.375</v>
      </c>
      <c r="L247">
        <v>1.9375</v>
      </c>
      <c r="M247">
        <v>-0.70721280574798584</v>
      </c>
      <c r="N247">
        <v>-1.127747353166342E-2</v>
      </c>
      <c r="O247">
        <v>-1.3943294063210491E-2</v>
      </c>
      <c r="P247">
        <v>101180.5859375</v>
      </c>
      <c r="Q247">
        <v>1.024668477475643E-2</v>
      </c>
      <c r="R247">
        <v>1</v>
      </c>
      <c r="S247">
        <v>32.55999755859375</v>
      </c>
      <c r="T247">
        <v>32.430000305175781</v>
      </c>
      <c r="U247">
        <v>33.860000610351563</v>
      </c>
      <c r="V247">
        <v>33.029998779296882</v>
      </c>
      <c r="X247">
        <f t="shared" si="9"/>
        <v>2.4310113483667083E-6</v>
      </c>
      <c r="Y247">
        <f t="shared" si="10"/>
        <v>2.0952132593966116E-5</v>
      </c>
      <c r="Z247">
        <f t="shared" si="11"/>
        <v>-1.963701679511703E-5</v>
      </c>
    </row>
    <row r="248" spans="1:26" x14ac:dyDescent="0.3">
      <c r="A248">
        <v>1681825899.778105</v>
      </c>
      <c r="B248">
        <v>1681825899.768105</v>
      </c>
      <c r="C248">
        <v>1681825899.7401049</v>
      </c>
      <c r="D248">
        <v>1.068907499313354</v>
      </c>
      <c r="E248">
        <v>10.29451274871826</v>
      </c>
      <c r="F248">
        <v>-9.8576688766479492</v>
      </c>
      <c r="G248">
        <v>1.781172513961792</v>
      </c>
      <c r="H248">
        <v>-0.49937182664871221</v>
      </c>
      <c r="I248">
        <v>16.006011962890621</v>
      </c>
      <c r="J248">
        <v>0</v>
      </c>
      <c r="K248">
        <v>-2.375</v>
      </c>
      <c r="L248">
        <v>1.9375</v>
      </c>
      <c r="M248">
        <v>-0.70721358060836792</v>
      </c>
      <c r="N248">
        <v>-1.103774830698967E-2</v>
      </c>
      <c r="O248">
        <v>-1.369148027151823E-2</v>
      </c>
      <c r="P248">
        <v>101180.5859375</v>
      </c>
      <c r="Q248">
        <v>1.0972613468766211E-2</v>
      </c>
      <c r="R248">
        <v>1</v>
      </c>
      <c r="S248">
        <v>32.55999755859375</v>
      </c>
      <c r="T248">
        <v>32.430000305175781</v>
      </c>
      <c r="U248">
        <v>33.880001068115227</v>
      </c>
      <c r="V248">
        <v>33.029998779296882</v>
      </c>
      <c r="X248">
        <f t="shared" si="9"/>
        <v>4.807093322669933E-6</v>
      </c>
      <c r="Y248">
        <f t="shared" si="10"/>
        <v>4.629650697211251E-5</v>
      </c>
      <c r="Z248">
        <f t="shared" si="11"/>
        <v>-4.4331931682082794E-5</v>
      </c>
    </row>
    <row r="249" spans="1:26" x14ac:dyDescent="0.3">
      <c r="A249">
        <v>1681825899.7801051</v>
      </c>
      <c r="B249">
        <v>1681825899.768105</v>
      </c>
      <c r="C249">
        <v>1681825899.7801051</v>
      </c>
      <c r="D249">
        <v>0.90036940574645996</v>
      </c>
      <c r="E249">
        <v>9.6485309600830078</v>
      </c>
      <c r="F249">
        <v>-9.9910669326782227</v>
      </c>
      <c r="G249">
        <v>0.59010660648345947</v>
      </c>
      <c r="H249">
        <v>-0.42333278059959412</v>
      </c>
      <c r="I249">
        <v>19.647991180419918</v>
      </c>
      <c r="J249">
        <v>0</v>
      </c>
      <c r="K249">
        <v>-2.375</v>
      </c>
      <c r="L249">
        <v>1.9375</v>
      </c>
      <c r="M249">
        <v>-0.70723187923431396</v>
      </c>
      <c r="N249">
        <v>-1.073663774877787E-2</v>
      </c>
      <c r="O249">
        <v>-1.338549889624119E-2</v>
      </c>
      <c r="P249">
        <v>101180.6015625</v>
      </c>
      <c r="Q249">
        <v>1.1725918389856821E-2</v>
      </c>
      <c r="R249">
        <v>1</v>
      </c>
      <c r="S249">
        <v>32.55999755859375</v>
      </c>
      <c r="T249">
        <v>32.430000305175781</v>
      </c>
      <c r="U249">
        <v>33.880001068115227</v>
      </c>
      <c r="V249">
        <v>33.029998779296882</v>
      </c>
      <c r="X249">
        <f t="shared" si="9"/>
        <v>1.800907112623985E-6</v>
      </c>
      <c r="Y249">
        <f t="shared" si="10"/>
        <v>1.9298865467313813E-5</v>
      </c>
      <c r="Z249">
        <f t="shared" si="11"/>
        <v>-1.9984001440881096E-5</v>
      </c>
    </row>
    <row r="250" spans="1:26" x14ac:dyDescent="0.3">
      <c r="A250">
        <v>1681825899.783102</v>
      </c>
      <c r="B250">
        <v>1681825899.768105</v>
      </c>
      <c r="C250">
        <v>1681825899.7801051</v>
      </c>
      <c r="D250">
        <v>0.71395468711853027</v>
      </c>
      <c r="E250">
        <v>8.6773529052734375</v>
      </c>
      <c r="F250">
        <v>-9.9672479629516602</v>
      </c>
      <c r="G250">
        <v>-1.708129286766052</v>
      </c>
      <c r="H250">
        <v>-0.18647356331348419</v>
      </c>
      <c r="I250">
        <v>24.36109733581543</v>
      </c>
      <c r="J250">
        <v>0</v>
      </c>
      <c r="K250">
        <v>-2.375</v>
      </c>
      <c r="L250">
        <v>1.9375</v>
      </c>
      <c r="M250">
        <v>-0.70728451013565063</v>
      </c>
      <c r="N250">
        <v>-1.0360886342823511E-2</v>
      </c>
      <c r="O250">
        <v>-1.3008365407586099E-2</v>
      </c>
      <c r="P250">
        <v>101180.6015625</v>
      </c>
      <c r="Q250">
        <v>1.2506976723670959E-2</v>
      </c>
      <c r="R250">
        <v>1</v>
      </c>
      <c r="S250">
        <v>32.55999755859375</v>
      </c>
      <c r="T250">
        <v>32.430000305175781</v>
      </c>
      <c r="U250">
        <v>33.880001068115227</v>
      </c>
      <c r="V250">
        <v>33.029998779296882</v>
      </c>
      <c r="X250">
        <f t="shared" si="9"/>
        <v>3.2062058307557966E-6</v>
      </c>
      <c r="Y250">
        <f t="shared" si="10"/>
        <v>3.8967990521497284E-5</v>
      </c>
      <c r="Z250">
        <f t="shared" si="11"/>
        <v>-4.4760611719464713E-5</v>
      </c>
    </row>
    <row r="251" spans="1:26" x14ac:dyDescent="0.3">
      <c r="A251">
        <v>1681825899.785105</v>
      </c>
      <c r="B251">
        <v>1681825899.768105</v>
      </c>
      <c r="C251">
        <v>1681825899.7801051</v>
      </c>
      <c r="D251">
        <v>0.45803308486938482</v>
      </c>
      <c r="E251">
        <v>7.4191575050354004</v>
      </c>
      <c r="F251">
        <v>-9.9076929092407227</v>
      </c>
      <c r="G251">
        <v>-1.7288980484008789</v>
      </c>
      <c r="H251">
        <v>-0.26457062363624573</v>
      </c>
      <c r="I251">
        <v>29.659383773803711</v>
      </c>
      <c r="J251">
        <v>0</v>
      </c>
      <c r="K251">
        <v>-2.375</v>
      </c>
      <c r="L251">
        <v>1.9375</v>
      </c>
      <c r="M251">
        <v>-0.70733541250228882</v>
      </c>
      <c r="N251">
        <v>-9.9050113931298256E-3</v>
      </c>
      <c r="O251">
        <v>-1.2551297433674341E-2</v>
      </c>
      <c r="P251">
        <v>101180.6015625</v>
      </c>
      <c r="Q251">
        <v>1.3314280658960341E-2</v>
      </c>
      <c r="R251">
        <v>1</v>
      </c>
      <c r="S251">
        <v>32.55999755859375</v>
      </c>
      <c r="T251">
        <v>32.430000305175781</v>
      </c>
      <c r="U251">
        <v>33.880001068115227</v>
      </c>
      <c r="V251">
        <v>33.029998779296882</v>
      </c>
      <c r="X251">
        <f t="shared" si="9"/>
        <v>9.1877467077218521E-7</v>
      </c>
      <c r="Y251">
        <f t="shared" si="10"/>
        <v>1.4882186940796485E-5</v>
      </c>
      <c r="Z251">
        <f t="shared" si="11"/>
        <v>-1.9873973281636198E-5</v>
      </c>
    </row>
    <row r="252" spans="1:26" x14ac:dyDescent="0.3">
      <c r="A252">
        <v>1681825899.7881069</v>
      </c>
      <c r="B252">
        <v>1681825899.7881069</v>
      </c>
      <c r="C252">
        <v>1681825899.7801051</v>
      </c>
      <c r="D252">
        <v>0.1739458441734314</v>
      </c>
      <c r="E252">
        <v>6.1895270347595206</v>
      </c>
      <c r="F252">
        <v>-9.9050054550170898</v>
      </c>
      <c r="G252">
        <v>-2.3183808326721191</v>
      </c>
      <c r="H252">
        <v>-0.31227821111679083</v>
      </c>
      <c r="I252">
        <v>34.361392974853523</v>
      </c>
      <c r="J252">
        <v>0</v>
      </c>
      <c r="K252">
        <v>-2.375</v>
      </c>
      <c r="L252">
        <v>1.9375</v>
      </c>
      <c r="M252">
        <v>-0.70739436149597168</v>
      </c>
      <c r="N252">
        <v>-9.3763982877135277E-3</v>
      </c>
      <c r="O252">
        <v>-1.2020052410662171E-2</v>
      </c>
      <c r="P252">
        <v>101180.6015625</v>
      </c>
      <c r="Q252">
        <v>1.4144499786198139E-2</v>
      </c>
      <c r="R252">
        <v>1</v>
      </c>
      <c r="S252">
        <v>32.55999755859375</v>
      </c>
      <c r="T252">
        <v>32.430000305175781</v>
      </c>
      <c r="U252">
        <v>33.849998474121087</v>
      </c>
      <c r="V252">
        <v>33.029998779296882</v>
      </c>
      <c r="X252">
        <f t="shared" si="9"/>
        <v>7.8376289687664701E-7</v>
      </c>
      <c r="Y252">
        <f t="shared" si="10"/>
        <v>2.7888689506273405E-5</v>
      </c>
      <c r="Z252">
        <f t="shared" si="11"/>
        <v>-4.4629843304925236E-5</v>
      </c>
    </row>
    <row r="253" spans="1:26" x14ac:dyDescent="0.3">
      <c r="A253">
        <v>1681825899.7901051</v>
      </c>
      <c r="B253">
        <v>1681825899.7881069</v>
      </c>
      <c r="C253">
        <v>1681825899.7801051</v>
      </c>
      <c r="D253">
        <v>-0.17005531489849091</v>
      </c>
      <c r="E253">
        <v>5.0533232688903809</v>
      </c>
      <c r="F253">
        <v>-9.8811845779418945</v>
      </c>
      <c r="G253">
        <v>-0.61704957485198975</v>
      </c>
      <c r="H253">
        <v>0.12133558839559561</v>
      </c>
      <c r="I253">
        <v>39.586681365966797</v>
      </c>
      <c r="J253">
        <v>0.125</v>
      </c>
      <c r="K253">
        <v>-2.5625</v>
      </c>
      <c r="L253">
        <v>1.75</v>
      </c>
      <c r="M253">
        <v>-0.70742553472518921</v>
      </c>
      <c r="N253">
        <v>-8.7627442553639412E-3</v>
      </c>
      <c r="O253">
        <v>-1.141275838017464E-2</v>
      </c>
      <c r="P253">
        <v>101180.6015625</v>
      </c>
      <c r="Q253">
        <v>1.499282661825418E-2</v>
      </c>
      <c r="R253">
        <v>1</v>
      </c>
      <c r="S253">
        <v>32.55999755859375</v>
      </c>
      <c r="T253">
        <v>32.430000305175781</v>
      </c>
      <c r="U253">
        <v>33.849998474121087</v>
      </c>
      <c r="V253">
        <v>33.029998779296882</v>
      </c>
      <c r="X253">
        <f t="shared" si="9"/>
        <v>-3.3949398677721656E-7</v>
      </c>
      <c r="Y253">
        <f t="shared" si="10"/>
        <v>1.0088322520550023E-5</v>
      </c>
      <c r="Z253">
        <f t="shared" si="11"/>
        <v>-1.9726538676250518E-5</v>
      </c>
    </row>
    <row r="254" spans="1:26" x14ac:dyDescent="0.3">
      <c r="A254">
        <v>1681825899.7931049</v>
      </c>
      <c r="B254">
        <v>1681825899.7881069</v>
      </c>
      <c r="C254">
        <v>1681825899.7801051</v>
      </c>
      <c r="D254">
        <v>-0.5233076810836792</v>
      </c>
      <c r="E254">
        <v>4.2615656852722168</v>
      </c>
      <c r="F254">
        <v>-9.8978586196899414</v>
      </c>
      <c r="G254">
        <v>7.5752377510070801E-2</v>
      </c>
      <c r="H254">
        <v>-5.2371971309185028E-2</v>
      </c>
      <c r="I254">
        <v>44.676666259765618</v>
      </c>
      <c r="J254">
        <v>0.125</v>
      </c>
      <c r="K254">
        <v>-2.5625</v>
      </c>
      <c r="L254">
        <v>1.75</v>
      </c>
      <c r="M254">
        <v>-0.70744419097900391</v>
      </c>
      <c r="N254">
        <v>-8.0723464488983154E-3</v>
      </c>
      <c r="O254">
        <v>-1.072622369974852E-2</v>
      </c>
      <c r="P254">
        <v>101180.6015625</v>
      </c>
      <c r="Q254">
        <v>1.5854392200708389E-2</v>
      </c>
      <c r="R254">
        <v>1</v>
      </c>
      <c r="S254">
        <v>32.55999755859375</v>
      </c>
      <c r="T254">
        <v>32.430000305175781</v>
      </c>
      <c r="U254">
        <v>33.849998474121087</v>
      </c>
      <c r="V254">
        <v>33.029998779296882</v>
      </c>
      <c r="X254">
        <f t="shared" si="9"/>
        <v>-2.3545432167223346E-6</v>
      </c>
      <c r="Y254">
        <f t="shared" si="10"/>
        <v>1.9174265808779287E-5</v>
      </c>
      <c r="Z254">
        <f t="shared" si="11"/>
        <v>-4.4533907518435755E-5</v>
      </c>
    </row>
    <row r="255" spans="1:26" x14ac:dyDescent="0.3">
      <c r="A255">
        <v>1681825899.795105</v>
      </c>
      <c r="B255">
        <v>1681825899.7881069</v>
      </c>
      <c r="C255">
        <v>1681825899.7801051</v>
      </c>
      <c r="D255">
        <v>-0.83298289775848389</v>
      </c>
      <c r="E255">
        <v>3.8596558570861821</v>
      </c>
      <c r="F255">
        <v>-9.9955253601074219</v>
      </c>
      <c r="G255">
        <v>-0.33858996629714971</v>
      </c>
      <c r="H255">
        <v>0.56938773393630981</v>
      </c>
      <c r="I255">
        <v>47.862537384033203</v>
      </c>
      <c r="J255">
        <v>0.125</v>
      </c>
      <c r="K255">
        <v>-2.5625</v>
      </c>
      <c r="L255">
        <v>1.75</v>
      </c>
      <c r="M255">
        <v>-0.70746791362762451</v>
      </c>
      <c r="N255">
        <v>-7.3242206126451492E-3</v>
      </c>
      <c r="O255">
        <v>-9.9948663264513016E-3</v>
      </c>
      <c r="P255">
        <v>101180.6015625</v>
      </c>
      <c r="Q255">
        <v>1.6725163906812671E-2</v>
      </c>
      <c r="R255">
        <v>1</v>
      </c>
      <c r="S255">
        <v>32.55999755859375</v>
      </c>
      <c r="T255">
        <v>32.430000305175781</v>
      </c>
      <c r="U255">
        <v>33.849998474121087</v>
      </c>
      <c r="V255">
        <v>33.029998779296882</v>
      </c>
      <c r="X255">
        <f t="shared" si="9"/>
        <v>-1.6661215004564691E-6</v>
      </c>
      <c r="Y255">
        <f t="shared" si="10"/>
        <v>7.7200331785425708E-6</v>
      </c>
      <c r="Z255">
        <f t="shared" si="11"/>
        <v>-1.9992919129128961E-5</v>
      </c>
    </row>
    <row r="256" spans="1:26" x14ac:dyDescent="0.3">
      <c r="A256">
        <v>1681825899.798105</v>
      </c>
      <c r="B256">
        <v>1681825899.7881069</v>
      </c>
      <c r="C256">
        <v>1681825899.7801051</v>
      </c>
      <c r="D256">
        <v>-1.0673730373382571</v>
      </c>
      <c r="E256">
        <v>3.8215737342834468</v>
      </c>
      <c r="F256">
        <v>-9.9505720138549805</v>
      </c>
      <c r="G256">
        <v>-1.2058694362640381</v>
      </c>
      <c r="H256">
        <v>0.33481287956237787</v>
      </c>
      <c r="I256">
        <v>49.712326049804688</v>
      </c>
      <c r="J256">
        <v>0.125</v>
      </c>
      <c r="K256">
        <v>-2.5625</v>
      </c>
      <c r="L256">
        <v>1.75</v>
      </c>
      <c r="M256">
        <v>-0.70750343799591064</v>
      </c>
      <c r="N256">
        <v>-6.5509802661836147E-3</v>
      </c>
      <c r="O256">
        <v>-9.2322612181305885E-3</v>
      </c>
      <c r="P256">
        <v>101180.6015625</v>
      </c>
      <c r="Q256">
        <v>1.7602348700165749E-2</v>
      </c>
      <c r="R256">
        <v>1</v>
      </c>
      <c r="S256">
        <v>32.55999755859375</v>
      </c>
      <c r="T256">
        <v>32.430000305175781</v>
      </c>
      <c r="U256">
        <v>33.880001068115227</v>
      </c>
      <c r="V256">
        <v>33.029998779296882</v>
      </c>
      <c r="X256">
        <f t="shared" si="9"/>
        <v>-4.8032458513896974E-6</v>
      </c>
      <c r="Y256">
        <f t="shared" si="10"/>
        <v>1.7197322344540059E-5</v>
      </c>
      <c r="Z256">
        <f t="shared" si="11"/>
        <v>-4.4778200378465079E-5</v>
      </c>
    </row>
    <row r="257" spans="1:26" x14ac:dyDescent="0.3">
      <c r="A257">
        <v>1681825899.800101</v>
      </c>
      <c r="B257">
        <v>1681825899.7881069</v>
      </c>
      <c r="C257">
        <v>1681825899.7801051</v>
      </c>
      <c r="D257">
        <v>-1.1890386343002319</v>
      </c>
      <c r="E257">
        <v>4.0344972610473633</v>
      </c>
      <c r="F257">
        <v>-9.9648628234863281</v>
      </c>
      <c r="G257">
        <v>-0.53774797916412354</v>
      </c>
      <c r="H257">
        <v>0.3966919481754303</v>
      </c>
      <c r="I257">
        <v>51.207500457763672</v>
      </c>
      <c r="J257">
        <v>0.125</v>
      </c>
      <c r="K257">
        <v>-2.5625</v>
      </c>
      <c r="L257">
        <v>1.75</v>
      </c>
      <c r="M257">
        <v>-0.70752781629562378</v>
      </c>
      <c r="N257">
        <v>-5.7567511685192576E-3</v>
      </c>
      <c r="O257">
        <v>-8.4502287209033966E-3</v>
      </c>
      <c r="P257">
        <v>101180.6015625</v>
      </c>
      <c r="Q257">
        <v>1.8484834581613541E-2</v>
      </c>
      <c r="R257">
        <v>1</v>
      </c>
      <c r="S257">
        <v>32.55999755859375</v>
      </c>
      <c r="T257">
        <v>32.430000305175781</v>
      </c>
      <c r="U257">
        <v>33.880001068115227</v>
      </c>
      <c r="V257">
        <v>33.029998779296882</v>
      </c>
      <c r="X257">
        <f t="shared" si="9"/>
        <v>-2.368670222635354E-6</v>
      </c>
      <c r="Y257">
        <f t="shared" si="10"/>
        <v>8.0370757096306401E-6</v>
      </c>
      <c r="Z257">
        <f t="shared" si="11"/>
        <v>-1.9850888912898226E-5</v>
      </c>
    </row>
    <row r="258" spans="1:26" x14ac:dyDescent="0.3">
      <c r="A258">
        <v>1681825899.803108</v>
      </c>
      <c r="B258">
        <v>1681825899.7881069</v>
      </c>
      <c r="C258">
        <v>1681825899.7801051</v>
      </c>
      <c r="D258">
        <v>-1.2439200878143311</v>
      </c>
      <c r="E258">
        <v>4.26416015625</v>
      </c>
      <c r="F258">
        <v>-9.9696292877197266</v>
      </c>
      <c r="G258">
        <v>-0.95462256669998169</v>
      </c>
      <c r="H258">
        <v>0.55209612846374512</v>
      </c>
      <c r="I258">
        <v>51.419265747070313</v>
      </c>
      <c r="J258">
        <v>0.125</v>
      </c>
      <c r="K258">
        <v>-2.5625</v>
      </c>
      <c r="L258">
        <v>1.75</v>
      </c>
      <c r="M258">
        <v>-0.7075573205947876</v>
      </c>
      <c r="N258">
        <v>-4.9570165574550629E-3</v>
      </c>
      <c r="O258">
        <v>-7.6632550917565823E-3</v>
      </c>
      <c r="P258">
        <v>101180.6015625</v>
      </c>
      <c r="Q258">
        <v>1.9372383132576939E-2</v>
      </c>
      <c r="R258">
        <v>1</v>
      </c>
      <c r="S258">
        <v>32.55999755859375</v>
      </c>
      <c r="T258">
        <v>32.430000305175781</v>
      </c>
      <c r="U258">
        <v>33.880001068115227</v>
      </c>
      <c r="V258">
        <v>33.029998779296882</v>
      </c>
      <c r="X258">
        <f t="shared" si="9"/>
        <v>-5.6235505127361562E-6</v>
      </c>
      <c r="Y258">
        <f t="shared" si="10"/>
        <v>1.9277540629802914E-5</v>
      </c>
      <c r="Z258">
        <f t="shared" si="11"/>
        <v>-4.5070993259105525E-5</v>
      </c>
    </row>
    <row r="259" spans="1:26" x14ac:dyDescent="0.3">
      <c r="A259">
        <v>1681825899.805105</v>
      </c>
      <c r="B259">
        <v>1681825899.7881069</v>
      </c>
      <c r="C259">
        <v>1681825899.7801051</v>
      </c>
      <c r="D259">
        <v>-1.2539287805557251</v>
      </c>
      <c r="E259">
        <v>4.4747347831726074</v>
      </c>
      <c r="F259">
        <v>-9.9076929092407227</v>
      </c>
      <c r="G259">
        <v>-0.99021363258361816</v>
      </c>
      <c r="H259">
        <v>0.40084874629974371</v>
      </c>
      <c r="I259">
        <v>52.007720947265618</v>
      </c>
      <c r="J259">
        <v>0.125</v>
      </c>
      <c r="K259">
        <v>-2.5625</v>
      </c>
      <c r="L259">
        <v>1.75</v>
      </c>
      <c r="M259">
        <v>-0.70758652687072754</v>
      </c>
      <c r="N259">
        <v>-4.152185283601284E-3</v>
      </c>
      <c r="O259">
        <v>-6.8674720823764801E-3</v>
      </c>
      <c r="P259">
        <v>101180.6015625</v>
      </c>
      <c r="Q259">
        <v>2.0265204831957821E-2</v>
      </c>
      <c r="R259">
        <v>1</v>
      </c>
      <c r="S259">
        <v>32.55999755859375</v>
      </c>
      <c r="T259">
        <v>32.430000305175781</v>
      </c>
      <c r="U259">
        <v>33.880001068115227</v>
      </c>
      <c r="V259">
        <v>33.029998779296882</v>
      </c>
      <c r="X259">
        <f t="shared" si="9"/>
        <v>-2.5003246530181256E-6</v>
      </c>
      <c r="Y259">
        <f t="shared" si="10"/>
        <v>8.9225878435661085E-6</v>
      </c>
      <c r="Z259">
        <f t="shared" si="11"/>
        <v>-1.975586589896168E-5</v>
      </c>
    </row>
    <row r="260" spans="1:26" x14ac:dyDescent="0.3">
      <c r="A260">
        <v>1681825899.808105</v>
      </c>
      <c r="B260">
        <v>1681825899.808105</v>
      </c>
      <c r="C260">
        <v>1681825899.7801051</v>
      </c>
      <c r="D260">
        <v>-1.2562223672866819</v>
      </c>
      <c r="E260">
        <v>4.5256099700927734</v>
      </c>
      <c r="F260">
        <v>-9.9055957794189453</v>
      </c>
      <c r="G260">
        <v>-1.569521427154541</v>
      </c>
      <c r="H260">
        <v>-2.2403126582503319E-2</v>
      </c>
      <c r="I260">
        <v>53.73516845703125</v>
      </c>
      <c r="J260">
        <v>0.125</v>
      </c>
      <c r="K260">
        <v>-2.5625</v>
      </c>
      <c r="L260">
        <v>1.75</v>
      </c>
      <c r="M260">
        <v>-0.70762336254119873</v>
      </c>
      <c r="N260">
        <v>-3.3206716179847722E-3</v>
      </c>
      <c r="O260">
        <v>-6.0347691178321838E-3</v>
      </c>
      <c r="P260">
        <v>101180.6015625</v>
      </c>
      <c r="Q260">
        <v>2.1163927391171459E-2</v>
      </c>
      <c r="R260">
        <v>1</v>
      </c>
      <c r="S260">
        <v>32.55999755859375</v>
      </c>
      <c r="T260">
        <v>32.430000305175781</v>
      </c>
      <c r="U260">
        <v>33.829998016357422</v>
      </c>
      <c r="V260">
        <v>33.029998779296882</v>
      </c>
      <c r="X260">
        <f t="shared" ref="X260:X323" si="12">0.5*D260*(A260-A259)^2</f>
        <v>-5.6530797228490472E-6</v>
      </c>
      <c r="Y260">
        <f t="shared" ref="Y260:Y323" si="13">0.5*E260*(A260-A259)^2</f>
        <v>2.0365529719641197E-5</v>
      </c>
      <c r="Z260">
        <f t="shared" ref="Z260:Z323" si="14">0.5*F260*(A260-A259)^2</f>
        <v>-4.4575804492576166E-5</v>
      </c>
    </row>
    <row r="261" spans="1:26" x14ac:dyDescent="0.3">
      <c r="A261">
        <v>1681825899.811105</v>
      </c>
      <c r="B261">
        <v>1681825899.808105</v>
      </c>
      <c r="C261">
        <v>1681825899.7801051</v>
      </c>
      <c r="D261">
        <v>-1.265843510627747</v>
      </c>
      <c r="E261">
        <v>4.5040903091430664</v>
      </c>
      <c r="F261">
        <v>-9.8960676193237305</v>
      </c>
      <c r="G261">
        <v>-1.194762110710144</v>
      </c>
      <c r="H261">
        <v>0.52961939573287964</v>
      </c>
      <c r="I261">
        <v>55.009437561035163</v>
      </c>
      <c r="J261">
        <v>0.3125</v>
      </c>
      <c r="K261">
        <v>-2.75</v>
      </c>
      <c r="L261">
        <v>1.4375</v>
      </c>
      <c r="M261">
        <v>-0.70765268802642822</v>
      </c>
      <c r="N261">
        <v>-2.465699333697557E-3</v>
      </c>
      <c r="O261">
        <v>-5.1905009895563134E-3</v>
      </c>
      <c r="P261">
        <v>101180.6015625</v>
      </c>
      <c r="Q261">
        <v>2.2068943828344349E-2</v>
      </c>
      <c r="R261">
        <v>1</v>
      </c>
      <c r="S261">
        <v>32.55999755859375</v>
      </c>
      <c r="T261">
        <v>32.430000305175781</v>
      </c>
      <c r="U261">
        <v>33.829998016357422</v>
      </c>
      <c r="V261">
        <v>33.029998779296882</v>
      </c>
      <c r="X261">
        <f t="shared" si="12"/>
        <v>-5.6963754734648191E-6</v>
      </c>
      <c r="Y261">
        <f t="shared" si="13"/>
        <v>2.0268689890861415E-5</v>
      </c>
      <c r="Z261">
        <f t="shared" si="14"/>
        <v>-4.4532927172419339E-5</v>
      </c>
    </row>
    <row r="262" spans="1:26" x14ac:dyDescent="0.3">
      <c r="A262">
        <v>1681825899.8131051</v>
      </c>
      <c r="B262">
        <v>1681825899.808105</v>
      </c>
      <c r="C262">
        <v>1681825899.7801051</v>
      </c>
      <c r="D262">
        <v>-1.2728478908538821</v>
      </c>
      <c r="E262">
        <v>4.2887721061706543</v>
      </c>
      <c r="F262">
        <v>-9.917506217956543</v>
      </c>
      <c r="G262">
        <v>1.330212689936161E-3</v>
      </c>
      <c r="H262">
        <v>-2.143163979053497E-2</v>
      </c>
      <c r="I262">
        <v>56.976318359375</v>
      </c>
      <c r="J262">
        <v>0.3125</v>
      </c>
      <c r="K262">
        <v>-2.75</v>
      </c>
      <c r="L262">
        <v>1.4375</v>
      </c>
      <c r="M262">
        <v>-0.70766204595565796</v>
      </c>
      <c r="N262">
        <v>-1.5822120476514101E-3</v>
      </c>
      <c r="O262">
        <v>-4.3123830109834671E-3</v>
      </c>
      <c r="P262">
        <v>101180.6015625</v>
      </c>
      <c r="Q262">
        <v>2.298039756715298E-2</v>
      </c>
      <c r="R262">
        <v>1</v>
      </c>
      <c r="S262">
        <v>32.55999755859375</v>
      </c>
      <c r="T262">
        <v>32.430000305175781</v>
      </c>
      <c r="U262">
        <v>33.829998016357422</v>
      </c>
      <c r="V262">
        <v>33.029998779296882</v>
      </c>
      <c r="X262">
        <f t="shared" si="12"/>
        <v>-2.5459337082058628E-6</v>
      </c>
      <c r="Y262">
        <f t="shared" si="13"/>
        <v>8.5783458890661529E-6</v>
      </c>
      <c r="Z262">
        <f t="shared" si="14"/>
        <v>-1.983686626113546E-5</v>
      </c>
    </row>
    <row r="263" spans="1:26" x14ac:dyDescent="0.3">
      <c r="A263">
        <v>1681825899.8161039</v>
      </c>
      <c r="B263">
        <v>1681825899.808105</v>
      </c>
      <c r="C263">
        <v>1681825899.7801051</v>
      </c>
      <c r="D263">
        <v>-1.2492531538009639</v>
      </c>
      <c r="E263">
        <v>4.0519709587097168</v>
      </c>
      <c r="F263">
        <v>-9.8793926239013672</v>
      </c>
      <c r="G263">
        <v>0.58189284801483154</v>
      </c>
      <c r="H263">
        <v>-0.1125412434339523</v>
      </c>
      <c r="I263">
        <v>58.284694671630859</v>
      </c>
      <c r="J263">
        <v>0.3125</v>
      </c>
      <c r="K263">
        <v>-2.75</v>
      </c>
      <c r="L263">
        <v>1.4375</v>
      </c>
      <c r="M263">
        <v>-0.70766127109527588</v>
      </c>
      <c r="N263">
        <v>-6.7965872585773468E-4</v>
      </c>
      <c r="O263">
        <v>-3.4070522524416451E-3</v>
      </c>
      <c r="P263">
        <v>101180.6015625</v>
      </c>
      <c r="Q263">
        <v>2.3898296058177951E-2</v>
      </c>
      <c r="R263">
        <v>1</v>
      </c>
      <c r="S263">
        <v>32.55999755859375</v>
      </c>
      <c r="T263">
        <v>32.430000305175781</v>
      </c>
      <c r="U263">
        <v>33.829998016357422</v>
      </c>
      <c r="V263">
        <v>33.029998779296882</v>
      </c>
      <c r="X263">
        <f t="shared" si="12"/>
        <v>-5.6172510024765707E-6</v>
      </c>
      <c r="Y263">
        <f t="shared" si="13"/>
        <v>1.8219636156663625E-5</v>
      </c>
      <c r="Z263">
        <f t="shared" si="14"/>
        <v>-4.4422563954808541E-5</v>
      </c>
    </row>
    <row r="264" spans="1:26" x14ac:dyDescent="0.3">
      <c r="A264">
        <v>1681825899.8181059</v>
      </c>
      <c r="B264">
        <v>1681825899.808105</v>
      </c>
      <c r="C264">
        <v>1681825899.7801051</v>
      </c>
      <c r="D264">
        <v>-1.1868212223052981</v>
      </c>
      <c r="E264">
        <v>3.7959456443786621</v>
      </c>
      <c r="F264">
        <v>-9.9270343780517578</v>
      </c>
      <c r="G264">
        <v>-0.57411295175552368</v>
      </c>
      <c r="H264">
        <v>-0.62758737802505493</v>
      </c>
      <c r="I264">
        <v>58.085567474365227</v>
      </c>
      <c r="J264">
        <v>0.3125</v>
      </c>
      <c r="K264">
        <v>-2.75</v>
      </c>
      <c r="L264">
        <v>1.4375</v>
      </c>
      <c r="M264">
        <v>-0.70767736434936523</v>
      </c>
      <c r="N264">
        <v>2.44140625E-4</v>
      </c>
      <c r="O264">
        <v>-2.501697046682239E-3</v>
      </c>
      <c r="P264">
        <v>101180.6015625</v>
      </c>
      <c r="Q264">
        <v>2.4822372943162922E-2</v>
      </c>
      <c r="R264">
        <v>1</v>
      </c>
      <c r="S264">
        <v>32.55999755859375</v>
      </c>
      <c r="T264">
        <v>32.430000305175781</v>
      </c>
      <c r="U264">
        <v>33.829998016357422</v>
      </c>
      <c r="V264">
        <v>33.029998779296882</v>
      </c>
      <c r="X264">
        <f t="shared" si="12"/>
        <v>-2.378394024664449E-6</v>
      </c>
      <c r="Y264">
        <f t="shared" si="13"/>
        <v>7.6070888090496428E-6</v>
      </c>
      <c r="Z264">
        <f t="shared" si="14"/>
        <v>-1.9893812820043525E-5</v>
      </c>
    </row>
    <row r="265" spans="1:26" x14ac:dyDescent="0.3">
      <c r="A265">
        <v>1681825899.8211069</v>
      </c>
      <c r="B265">
        <v>1681825899.808105</v>
      </c>
      <c r="C265">
        <v>1681825899.8211069</v>
      </c>
      <c r="D265">
        <v>-1.063278913497925</v>
      </c>
      <c r="E265">
        <v>3.6285362243652339</v>
      </c>
      <c r="F265">
        <v>-9.8436613082885742</v>
      </c>
      <c r="G265">
        <v>2.5818208232522011E-2</v>
      </c>
      <c r="H265">
        <v>-0.60160565376281738</v>
      </c>
      <c r="I265">
        <v>57.380031585693359</v>
      </c>
      <c r="J265">
        <v>0.3125</v>
      </c>
      <c r="K265">
        <v>-2.75</v>
      </c>
      <c r="L265">
        <v>1.4375</v>
      </c>
      <c r="M265">
        <v>-0.70768290758132935</v>
      </c>
      <c r="N265">
        <v>1.0641843546181919E-3</v>
      </c>
      <c r="O265">
        <v>-1.6009371029213071E-3</v>
      </c>
      <c r="P265">
        <v>101180.609375</v>
      </c>
      <c r="Q265">
        <v>2.5749919936060909E-2</v>
      </c>
      <c r="R265">
        <v>1</v>
      </c>
      <c r="S265">
        <v>32.55999755859375</v>
      </c>
      <c r="T265">
        <v>32.430000305175781</v>
      </c>
      <c r="U265">
        <v>33.829998016357422</v>
      </c>
      <c r="V265">
        <v>33.029998779296882</v>
      </c>
      <c r="X265">
        <f t="shared" si="12"/>
        <v>-4.7878646065841233E-6</v>
      </c>
      <c r="Y265">
        <f t="shared" si="13"/>
        <v>1.6339024447681378E-5</v>
      </c>
      <c r="Z265">
        <f t="shared" si="14"/>
        <v>-4.4325263088412038E-5</v>
      </c>
    </row>
    <row r="266" spans="1:26" x14ac:dyDescent="0.3">
      <c r="A266">
        <v>1681825899.8231051</v>
      </c>
      <c r="B266">
        <v>1681825899.808105</v>
      </c>
      <c r="C266">
        <v>1681825899.8211069</v>
      </c>
      <c r="D266">
        <v>-0.907745361328125</v>
      </c>
      <c r="E266">
        <v>3.594967126846313</v>
      </c>
      <c r="F266">
        <v>-9.888920783996582</v>
      </c>
      <c r="G266">
        <v>-0.60551375150680542</v>
      </c>
      <c r="H266">
        <v>0.13009482622146609</v>
      </c>
      <c r="I266">
        <v>55.32672119140625</v>
      </c>
      <c r="J266">
        <v>0.3125</v>
      </c>
      <c r="K266">
        <v>-2.75</v>
      </c>
      <c r="L266">
        <v>1.4375</v>
      </c>
      <c r="M266">
        <v>-0.70769786834716797</v>
      </c>
      <c r="N266">
        <v>1.9184855045750739E-3</v>
      </c>
      <c r="O266">
        <v>-7.6232885476201773E-4</v>
      </c>
      <c r="P266">
        <v>101180.609375</v>
      </c>
      <c r="Q266">
        <v>2.6682445779442791E-2</v>
      </c>
      <c r="R266">
        <v>1</v>
      </c>
      <c r="S266">
        <v>32.55999755859375</v>
      </c>
      <c r="T266">
        <v>32.430000305175781</v>
      </c>
      <c r="U266">
        <v>33.829998016357422</v>
      </c>
      <c r="V266">
        <v>33.029998779296882</v>
      </c>
      <c r="X266">
        <f t="shared" si="12"/>
        <v>-1.8121991181502609E-6</v>
      </c>
      <c r="Y266">
        <f t="shared" si="13"/>
        <v>7.1768984283414539E-6</v>
      </c>
      <c r="Z266">
        <f t="shared" si="14"/>
        <v>-1.974198303585553E-5</v>
      </c>
    </row>
    <row r="267" spans="1:26" x14ac:dyDescent="0.3">
      <c r="A267">
        <v>1681825899.8261051</v>
      </c>
      <c r="B267">
        <v>1681825899.808105</v>
      </c>
      <c r="C267">
        <v>1681825899.8211069</v>
      </c>
      <c r="D267">
        <v>-0.72198259830474854</v>
      </c>
      <c r="E267">
        <v>3.695454597473145</v>
      </c>
      <c r="F267">
        <v>-9.8246030807495117</v>
      </c>
      <c r="G267">
        <v>-2.3497147560119629</v>
      </c>
      <c r="H267">
        <v>-0.29174485802650452</v>
      </c>
      <c r="I267">
        <v>54.624729156494141</v>
      </c>
      <c r="J267">
        <v>0.3125</v>
      </c>
      <c r="K267">
        <v>-2.75</v>
      </c>
      <c r="L267">
        <v>1.4375</v>
      </c>
      <c r="M267">
        <v>-0.70773893594741821</v>
      </c>
      <c r="N267">
        <v>2.759437076747417E-3</v>
      </c>
      <c r="O267">
        <v>0</v>
      </c>
      <c r="P267">
        <v>101180.609375</v>
      </c>
      <c r="Q267">
        <v>2.761930413544178E-2</v>
      </c>
      <c r="R267">
        <v>1</v>
      </c>
      <c r="S267">
        <v>32.55999755859375</v>
      </c>
      <c r="T267">
        <v>32.430000305175781</v>
      </c>
      <c r="U267">
        <v>33.829998016357422</v>
      </c>
      <c r="V267">
        <v>33.029998779296882</v>
      </c>
      <c r="X267">
        <f t="shared" si="12"/>
        <v>-3.2489671359234942E-6</v>
      </c>
      <c r="Y267">
        <f t="shared" si="13"/>
        <v>1.6629778290611561E-5</v>
      </c>
      <c r="Z267">
        <f t="shared" si="14"/>
        <v>-4.4211332250662557E-5</v>
      </c>
    </row>
    <row r="268" spans="1:26" x14ac:dyDescent="0.3">
      <c r="A268">
        <v>1681825899.828105</v>
      </c>
      <c r="B268">
        <v>1681825899.828105</v>
      </c>
      <c r="C268">
        <v>1681825899.8211069</v>
      </c>
      <c r="D268">
        <v>-0.54979878664016724</v>
      </c>
      <c r="E268">
        <v>3.8031196594238281</v>
      </c>
      <c r="F268">
        <v>-9.8701705932617188</v>
      </c>
      <c r="G268">
        <v>-1.8547084331512449</v>
      </c>
      <c r="H268">
        <v>-0.2035013735294342</v>
      </c>
      <c r="I268">
        <v>53.639766693115227</v>
      </c>
      <c r="J268">
        <v>0.3125</v>
      </c>
      <c r="K268">
        <v>-2.75</v>
      </c>
      <c r="L268">
        <v>1.4375</v>
      </c>
      <c r="M268">
        <v>-0.707771897315979</v>
      </c>
      <c r="N268">
        <v>3.579804208129644E-3</v>
      </c>
      <c r="O268">
        <v>9.1349059948697686E-4</v>
      </c>
      <c r="P268">
        <v>101180.609375</v>
      </c>
      <c r="Q268">
        <v>2.8560074046254161E-2</v>
      </c>
      <c r="R268">
        <v>1</v>
      </c>
      <c r="S268">
        <v>32.55999755859375</v>
      </c>
      <c r="T268">
        <v>32.430000305175781</v>
      </c>
      <c r="U268">
        <v>33.860000610351563</v>
      </c>
      <c r="V268">
        <v>33.029998779296882</v>
      </c>
      <c r="X268">
        <f t="shared" si="12"/>
        <v>-1.0994381830462549E-6</v>
      </c>
      <c r="Y268">
        <f t="shared" si="13"/>
        <v>7.6051367697924782E-6</v>
      </c>
      <c r="Z268">
        <f t="shared" si="14"/>
        <v>-1.9737479760053439E-5</v>
      </c>
    </row>
    <row r="269" spans="1:26" x14ac:dyDescent="0.3">
      <c r="A269">
        <v>1681825899.831105</v>
      </c>
      <c r="B269">
        <v>1681825899.828105</v>
      </c>
      <c r="C269">
        <v>1681825899.8211069</v>
      </c>
      <c r="D269">
        <v>-0.41141945123672491</v>
      </c>
      <c r="E269">
        <v>3.9681627750396729</v>
      </c>
      <c r="F269">
        <v>-9.8558778762817383</v>
      </c>
      <c r="G269">
        <v>-0.65901708602905273</v>
      </c>
      <c r="H269">
        <v>-0.30340597033500671</v>
      </c>
      <c r="I269">
        <v>52.631603240966797</v>
      </c>
      <c r="J269">
        <v>0.5625</v>
      </c>
      <c r="K269">
        <v>-3.0625</v>
      </c>
      <c r="L269">
        <v>0.8125</v>
      </c>
      <c r="M269">
        <v>-0.70778608322143555</v>
      </c>
      <c r="N269">
        <v>4.3877442367374897E-3</v>
      </c>
      <c r="O269">
        <v>1.743512810207903E-3</v>
      </c>
      <c r="P269">
        <v>101180.609375</v>
      </c>
      <c r="Q269">
        <v>2.9504681006073952E-2</v>
      </c>
      <c r="R269">
        <v>1</v>
      </c>
      <c r="S269">
        <v>32.55999755859375</v>
      </c>
      <c r="T269">
        <v>32.430000305175781</v>
      </c>
      <c r="U269">
        <v>33.860000610351563</v>
      </c>
      <c r="V269">
        <v>33.029998779296882</v>
      </c>
      <c r="X269">
        <f t="shared" si="12"/>
        <v>-1.8514134264266329E-6</v>
      </c>
      <c r="Y269">
        <f t="shared" si="13"/>
        <v>1.7856982254656755E-5</v>
      </c>
      <c r="Z269">
        <f t="shared" si="14"/>
        <v>-4.4352070799078431E-5</v>
      </c>
    </row>
    <row r="270" spans="1:26" x14ac:dyDescent="0.3">
      <c r="A270">
        <v>1681825899.833102</v>
      </c>
      <c r="B270">
        <v>1681825899.828105</v>
      </c>
      <c r="C270">
        <v>1681825899.8211069</v>
      </c>
      <c r="D270">
        <v>-0.31322529911994929</v>
      </c>
      <c r="E270">
        <v>4.0757527351379386</v>
      </c>
      <c r="F270">
        <v>-9.8963727951049805</v>
      </c>
      <c r="G270">
        <v>-1.32465672492981</v>
      </c>
      <c r="H270">
        <v>-0.1823492497205734</v>
      </c>
      <c r="I270">
        <v>50.919368743896477</v>
      </c>
      <c r="J270">
        <v>0.5625</v>
      </c>
      <c r="K270">
        <v>-3.0625</v>
      </c>
      <c r="L270">
        <v>0.8125</v>
      </c>
      <c r="M270">
        <v>-0.70781010389328003</v>
      </c>
      <c r="N270">
        <v>5.1674828864634037E-3</v>
      </c>
      <c r="O270">
        <v>2.537183696404099E-3</v>
      </c>
      <c r="P270">
        <v>101180.609375</v>
      </c>
      <c r="Q270">
        <v>3.045321628451347E-2</v>
      </c>
      <c r="R270">
        <v>1</v>
      </c>
      <c r="S270">
        <v>32.55999755859375</v>
      </c>
      <c r="T270">
        <v>32.430000305175781</v>
      </c>
      <c r="U270">
        <v>33.860000610351563</v>
      </c>
      <c r="V270">
        <v>33.029998779296882</v>
      </c>
      <c r="X270">
        <f t="shared" si="12"/>
        <v>-6.2456891450525379E-7</v>
      </c>
      <c r="Y270">
        <f t="shared" si="13"/>
        <v>8.1270206101777595E-6</v>
      </c>
      <c r="Z270">
        <f t="shared" si="14"/>
        <v>-1.973329367565245E-5</v>
      </c>
    </row>
    <row r="271" spans="1:26" x14ac:dyDescent="0.3">
      <c r="A271">
        <v>1681825899.8361101</v>
      </c>
      <c r="B271">
        <v>1681825899.828105</v>
      </c>
      <c r="C271">
        <v>1681825899.8211069</v>
      </c>
      <c r="D271">
        <v>-0.29189485311508179</v>
      </c>
      <c r="E271">
        <v>4.1858096122741699</v>
      </c>
      <c r="F271">
        <v>-9.874934196472168</v>
      </c>
      <c r="G271">
        <v>-1.847110509872437</v>
      </c>
      <c r="H271">
        <v>0.27605116367340088</v>
      </c>
      <c r="I271">
        <v>49.828189849853523</v>
      </c>
      <c r="J271">
        <v>0.5625</v>
      </c>
      <c r="K271">
        <v>-3.0625</v>
      </c>
      <c r="L271">
        <v>0.8125</v>
      </c>
      <c r="M271">
        <v>-0.70784217119216919</v>
      </c>
      <c r="N271">
        <v>5.938943475484848E-3</v>
      </c>
      <c r="O271">
        <v>3.3004165161401029E-3</v>
      </c>
      <c r="P271">
        <v>101180.609375</v>
      </c>
      <c r="Q271">
        <v>3.1406022608280182E-2</v>
      </c>
      <c r="R271">
        <v>1</v>
      </c>
      <c r="S271">
        <v>32.55999755859375</v>
      </c>
      <c r="T271">
        <v>32.430000305175781</v>
      </c>
      <c r="U271">
        <v>33.860000610351563</v>
      </c>
      <c r="V271">
        <v>33.029998779296882</v>
      </c>
      <c r="X271">
        <f t="shared" si="12"/>
        <v>-1.3206533535946345E-6</v>
      </c>
      <c r="Y271">
        <f t="shared" si="13"/>
        <v>1.8938338387827213E-5</v>
      </c>
      <c r="Z271">
        <f t="shared" si="14"/>
        <v>-4.4678297078282664E-5</v>
      </c>
    </row>
    <row r="272" spans="1:26" x14ac:dyDescent="0.3">
      <c r="A272">
        <v>1681825899.8381059</v>
      </c>
      <c r="B272">
        <v>1681825899.828105</v>
      </c>
      <c r="C272">
        <v>1681825899.8211069</v>
      </c>
      <c r="D272">
        <v>-0.30593204498291021</v>
      </c>
      <c r="E272">
        <v>4.1643362045288086</v>
      </c>
      <c r="F272">
        <v>-9.9228830337524414</v>
      </c>
      <c r="G272">
        <v>-3.0703392028808589</v>
      </c>
      <c r="H272">
        <v>0.2493608146905899</v>
      </c>
      <c r="I272">
        <v>48.605995178222663</v>
      </c>
      <c r="J272">
        <v>0.5625</v>
      </c>
      <c r="K272">
        <v>-3.0625</v>
      </c>
      <c r="L272">
        <v>0.8125</v>
      </c>
      <c r="M272">
        <v>-0.70789259672164917</v>
      </c>
      <c r="N272">
        <v>6.6905221901834011E-3</v>
      </c>
      <c r="O272">
        <v>4.0486142970621586E-3</v>
      </c>
      <c r="P272">
        <v>101180.609375</v>
      </c>
      <c r="Q272">
        <v>3.2363459467887878E-2</v>
      </c>
      <c r="R272">
        <v>1</v>
      </c>
      <c r="S272">
        <v>32.55999755859375</v>
      </c>
      <c r="T272">
        <v>32.430000305175781</v>
      </c>
      <c r="U272">
        <v>33.889999389648438</v>
      </c>
      <c r="V272">
        <v>33.029998779296882</v>
      </c>
      <c r="X272">
        <f t="shared" si="12"/>
        <v>-6.0929813487656194E-7</v>
      </c>
      <c r="Y272">
        <f t="shared" si="13"/>
        <v>8.2937447188969119E-6</v>
      </c>
      <c r="Z272">
        <f t="shared" si="14"/>
        <v>-1.9762539505795742E-5</v>
      </c>
    </row>
    <row r="273" spans="1:26" x14ac:dyDescent="0.3">
      <c r="A273">
        <v>1681825899.841105</v>
      </c>
      <c r="B273">
        <v>1681825899.828105</v>
      </c>
      <c r="C273">
        <v>1681825899.8211069</v>
      </c>
      <c r="D273">
        <v>-0.39878696203231812</v>
      </c>
      <c r="E273">
        <v>4.2193470001220703</v>
      </c>
      <c r="F273">
        <v>-9.9586143493652344</v>
      </c>
      <c r="G273">
        <v>-3.9763133525848389</v>
      </c>
      <c r="H273">
        <v>-0.45391303300857538</v>
      </c>
      <c r="I273">
        <v>47.015708923339837</v>
      </c>
      <c r="J273">
        <v>0.5625</v>
      </c>
      <c r="K273">
        <v>-3.0625</v>
      </c>
      <c r="L273">
        <v>0.8125</v>
      </c>
      <c r="M273">
        <v>-0.70795714855194092</v>
      </c>
      <c r="N273">
        <v>7.4091753922402859E-3</v>
      </c>
      <c r="O273">
        <v>4.7779260203242302E-3</v>
      </c>
      <c r="P273">
        <v>101180.609375</v>
      </c>
      <c r="Q273">
        <v>3.332582488656044E-2</v>
      </c>
      <c r="R273">
        <v>1</v>
      </c>
      <c r="S273">
        <v>32.55999755859375</v>
      </c>
      <c r="T273">
        <v>32.430000305175781</v>
      </c>
      <c r="U273">
        <v>33.889999389648438</v>
      </c>
      <c r="V273">
        <v>33.029998779296882</v>
      </c>
      <c r="X273">
        <f t="shared" si="12"/>
        <v>-1.7934256646013176E-6</v>
      </c>
      <c r="Y273">
        <f t="shared" si="13"/>
        <v>1.8975257263461524E-5</v>
      </c>
      <c r="Z273">
        <f t="shared" si="14"/>
        <v>-4.4785903899664521E-5</v>
      </c>
    </row>
    <row r="274" spans="1:26" x14ac:dyDescent="0.3">
      <c r="A274">
        <v>1681825899.8431051</v>
      </c>
      <c r="B274">
        <v>1681825899.828105</v>
      </c>
      <c r="C274">
        <v>1681825899.8211069</v>
      </c>
      <c r="D274">
        <v>-0.52763324975967407</v>
      </c>
      <c r="E274">
        <v>4.2696027755737296</v>
      </c>
      <c r="F274">
        <v>-9.970524787902832</v>
      </c>
      <c r="G274">
        <v>-2.8824741840362549</v>
      </c>
      <c r="H274">
        <v>-3.762495145201683E-2</v>
      </c>
      <c r="I274">
        <v>44.363574981689453</v>
      </c>
      <c r="J274">
        <v>0.5625</v>
      </c>
      <c r="K274">
        <v>-3.0625</v>
      </c>
      <c r="L274">
        <v>0.8125</v>
      </c>
      <c r="M274">
        <v>-0.70800560712814331</v>
      </c>
      <c r="N274">
        <v>8.0935470759868622E-3</v>
      </c>
      <c r="O274">
        <v>5.4646069183945656E-3</v>
      </c>
      <c r="P274">
        <v>101180.609375</v>
      </c>
      <c r="Q274">
        <v>3.4293301403522491E-2</v>
      </c>
      <c r="R274">
        <v>1</v>
      </c>
      <c r="S274">
        <v>32.55999755859375</v>
      </c>
      <c r="T274">
        <v>32.430000305175781</v>
      </c>
      <c r="U274">
        <v>33.889999389648438</v>
      </c>
      <c r="V274">
        <v>33.029998779296882</v>
      </c>
      <c r="X274">
        <f t="shared" si="12"/>
        <v>-1.0553651271183706E-6</v>
      </c>
      <c r="Y274">
        <f t="shared" si="13"/>
        <v>8.5400036446541259E-6</v>
      </c>
      <c r="Z274">
        <f t="shared" si="14"/>
        <v>-1.9942913311499487E-5</v>
      </c>
    </row>
    <row r="275" spans="1:26" x14ac:dyDescent="0.3">
      <c r="A275">
        <v>1681825899.8461051</v>
      </c>
      <c r="B275">
        <v>1681825899.828105</v>
      </c>
      <c r="C275">
        <v>1681825899.8211069</v>
      </c>
      <c r="D275">
        <v>-0.70426821708679199</v>
      </c>
      <c r="E275">
        <v>4.3653273582458496</v>
      </c>
      <c r="F275">
        <v>-9.9776706695556641</v>
      </c>
      <c r="G275">
        <v>-2.0726556777954102</v>
      </c>
      <c r="H275">
        <v>-0.29666906595230103</v>
      </c>
      <c r="I275">
        <v>40.221488952636719</v>
      </c>
      <c r="J275">
        <v>0.5625</v>
      </c>
      <c r="K275">
        <v>-3.0625</v>
      </c>
      <c r="L275">
        <v>0.8125</v>
      </c>
      <c r="M275">
        <v>-0.70804309844970703</v>
      </c>
      <c r="N275">
        <v>8.7081575766205788E-3</v>
      </c>
      <c r="O275">
        <v>6.094964686781168E-3</v>
      </c>
      <c r="P275">
        <v>101180.609375</v>
      </c>
      <c r="Q275">
        <v>3.5266172140836723E-2</v>
      </c>
      <c r="R275">
        <v>1</v>
      </c>
      <c r="S275">
        <v>32.55999755859375</v>
      </c>
      <c r="T275">
        <v>32.430000305175781</v>
      </c>
      <c r="U275">
        <v>33.889999389648438</v>
      </c>
      <c r="V275">
        <v>33.029998779296882</v>
      </c>
      <c r="X275">
        <f t="shared" si="12"/>
        <v>-3.1692513054512646E-6</v>
      </c>
      <c r="Y275">
        <f t="shared" si="13"/>
        <v>1.9644247877705683E-5</v>
      </c>
      <c r="Z275">
        <f t="shared" si="14"/>
        <v>-4.4900146034781388E-5</v>
      </c>
    </row>
    <row r="276" spans="1:26" x14ac:dyDescent="0.3">
      <c r="A276">
        <v>1681825899.8481059</v>
      </c>
      <c r="B276">
        <v>1681825899.8481059</v>
      </c>
      <c r="C276">
        <v>1681825899.8211069</v>
      </c>
      <c r="D276">
        <v>-0.89249855279922485</v>
      </c>
      <c r="E276">
        <v>4.4409589767456046</v>
      </c>
      <c r="F276">
        <v>-10.019346237182621</v>
      </c>
      <c r="G276">
        <v>-0.35935753583908081</v>
      </c>
      <c r="H276">
        <v>-0.43623211979866028</v>
      </c>
      <c r="I276">
        <v>37.297439575195313</v>
      </c>
      <c r="J276">
        <v>0.5625</v>
      </c>
      <c r="K276">
        <v>-3.0625</v>
      </c>
      <c r="L276">
        <v>0.8125</v>
      </c>
      <c r="M276">
        <v>-0.70805525779724121</v>
      </c>
      <c r="N276">
        <v>9.2741306871175766E-3</v>
      </c>
      <c r="O276">
        <v>6.677145604044199E-3</v>
      </c>
      <c r="P276">
        <v>101180.609375</v>
      </c>
      <c r="Q276">
        <v>3.6244727671146393E-2</v>
      </c>
      <c r="R276">
        <v>1</v>
      </c>
      <c r="S276">
        <v>32.55999755859375</v>
      </c>
      <c r="T276">
        <v>32.430000305175781</v>
      </c>
      <c r="U276">
        <v>33.849998474121087</v>
      </c>
      <c r="V276">
        <v>33.029998779296882</v>
      </c>
      <c r="X276">
        <f t="shared" si="12"/>
        <v>-1.7864409528534813E-6</v>
      </c>
      <c r="Y276">
        <f t="shared" si="13"/>
        <v>8.889102353295748E-6</v>
      </c>
      <c r="Z276">
        <f t="shared" si="14"/>
        <v>-2.0054901358420453E-5</v>
      </c>
    </row>
    <row r="277" spans="1:26" x14ac:dyDescent="0.3">
      <c r="A277">
        <v>1681825899.851105</v>
      </c>
      <c r="B277">
        <v>1681825899.8481059</v>
      </c>
      <c r="C277">
        <v>1681825899.8211069</v>
      </c>
      <c r="D277">
        <v>-1.067274332046509</v>
      </c>
      <c r="E277">
        <v>4.4410586357116699</v>
      </c>
      <c r="F277">
        <v>-9.9550294876098633</v>
      </c>
      <c r="G277">
        <v>-2.6115009784698491</v>
      </c>
      <c r="H277">
        <v>-9.7627520561218262E-2</v>
      </c>
      <c r="I277">
        <v>34.047821044921882</v>
      </c>
      <c r="J277">
        <v>1</v>
      </c>
      <c r="K277">
        <v>-2.875</v>
      </c>
      <c r="L277">
        <v>0</v>
      </c>
      <c r="M277">
        <v>-0.7081034779548645</v>
      </c>
      <c r="N277">
        <v>9.7930524498224258E-3</v>
      </c>
      <c r="O277">
        <v>7.2052511386573306E-3</v>
      </c>
      <c r="P277">
        <v>101180.609375</v>
      </c>
      <c r="Q277">
        <v>3.7229247391223907E-2</v>
      </c>
      <c r="R277">
        <v>1</v>
      </c>
      <c r="S277">
        <v>32.619998931884773</v>
      </c>
      <c r="T277">
        <v>32.5</v>
      </c>
      <c r="U277">
        <v>33.849998474121087</v>
      </c>
      <c r="V277">
        <v>33.029998779296882</v>
      </c>
      <c r="X277">
        <f t="shared" si="12"/>
        <v>-4.7997486389921615E-6</v>
      </c>
      <c r="Y277">
        <f t="shared" si="13"/>
        <v>1.9972339353058273E-5</v>
      </c>
      <c r="Z277">
        <f t="shared" si="14"/>
        <v>-4.4769782050937658E-5</v>
      </c>
    </row>
    <row r="278" spans="1:26" x14ac:dyDescent="0.3">
      <c r="A278">
        <v>1681825899.853107</v>
      </c>
      <c r="B278">
        <v>1681825899.8481059</v>
      </c>
      <c r="C278">
        <v>1681825899.8211069</v>
      </c>
      <c r="D278">
        <v>-1.214975237846375</v>
      </c>
      <c r="E278">
        <v>4.2712054252624512</v>
      </c>
      <c r="F278">
        <v>-10.000288963317869</v>
      </c>
      <c r="G278">
        <v>-4.1016240119934082</v>
      </c>
      <c r="H278">
        <v>-0.86182183027267456</v>
      </c>
      <c r="I278">
        <v>31.4901123046875</v>
      </c>
      <c r="J278">
        <v>1</v>
      </c>
      <c r="K278">
        <v>-2.875</v>
      </c>
      <c r="L278">
        <v>0</v>
      </c>
      <c r="M278">
        <v>-0.70817571878433228</v>
      </c>
      <c r="N278">
        <v>1.026262156665325E-2</v>
      </c>
      <c r="O278">
        <v>7.7088149264454842E-3</v>
      </c>
      <c r="P278">
        <v>101180.609375</v>
      </c>
      <c r="Q278">
        <v>3.8220152258872993E-2</v>
      </c>
      <c r="R278">
        <v>1</v>
      </c>
      <c r="S278">
        <v>32.619998931884773</v>
      </c>
      <c r="T278">
        <v>32.5</v>
      </c>
      <c r="U278">
        <v>33.849998474121087</v>
      </c>
      <c r="V278">
        <v>33.029998779296882</v>
      </c>
      <c r="X278">
        <f t="shared" si="12"/>
        <v>-2.43481477369954E-6</v>
      </c>
      <c r="Y278">
        <f t="shared" si="13"/>
        <v>8.5595111299293806E-6</v>
      </c>
      <c r="Z278">
        <f t="shared" si="14"/>
        <v>-2.0040615274028776E-5</v>
      </c>
    </row>
    <row r="279" spans="1:26" x14ac:dyDescent="0.3">
      <c r="A279">
        <v>1681825899.8561051</v>
      </c>
      <c r="B279">
        <v>1681825899.8481059</v>
      </c>
      <c r="C279">
        <v>1681825899.8211069</v>
      </c>
      <c r="D279">
        <v>-1.3394690752029419</v>
      </c>
      <c r="E279">
        <v>4.0200924873352051</v>
      </c>
      <c r="F279">
        <v>-9.9550294876098633</v>
      </c>
      <c r="G279">
        <v>-2.6305890083312988</v>
      </c>
      <c r="H279">
        <v>-0.99588459730148315</v>
      </c>
      <c r="I279">
        <v>29.58669281005859</v>
      </c>
      <c r="J279">
        <v>1</v>
      </c>
      <c r="K279">
        <v>-2.875</v>
      </c>
      <c r="L279">
        <v>0</v>
      </c>
      <c r="M279">
        <v>-0.70822596549987793</v>
      </c>
      <c r="N279">
        <v>1.070049125701189E-2</v>
      </c>
      <c r="O279">
        <v>8.1850849092006683E-3</v>
      </c>
      <c r="P279">
        <v>101180.609375</v>
      </c>
      <c r="Q279">
        <v>3.921755775809288E-2</v>
      </c>
      <c r="R279">
        <v>1</v>
      </c>
      <c r="S279">
        <v>32.619998931884773</v>
      </c>
      <c r="T279">
        <v>32.5</v>
      </c>
      <c r="U279">
        <v>33.849998474121087</v>
      </c>
      <c r="V279">
        <v>33.029998779296882</v>
      </c>
      <c r="X279">
        <f t="shared" si="12"/>
        <v>-6.0200330275965031E-6</v>
      </c>
      <c r="Y279">
        <f t="shared" si="13"/>
        <v>1.8067673226486265E-5</v>
      </c>
      <c r="Z279">
        <f t="shared" si="14"/>
        <v>-4.4741313864994295E-5</v>
      </c>
    </row>
    <row r="280" spans="1:26" x14ac:dyDescent="0.3">
      <c r="A280">
        <v>1681825899.8581049</v>
      </c>
      <c r="B280">
        <v>1681825899.8481059</v>
      </c>
      <c r="C280">
        <v>1681825899.8211069</v>
      </c>
      <c r="D280">
        <v>-1.4587694406509399</v>
      </c>
      <c r="E280">
        <v>3.7672731876373291</v>
      </c>
      <c r="F280">
        <v>-9.9603843688964844</v>
      </c>
      <c r="G280">
        <v>-1.346687793731689</v>
      </c>
      <c r="H280">
        <v>-0.61186188459396362</v>
      </c>
      <c r="I280">
        <v>26.967329025268551</v>
      </c>
      <c r="J280">
        <v>1</v>
      </c>
      <c r="K280">
        <v>-2.875</v>
      </c>
      <c r="L280">
        <v>0</v>
      </c>
      <c r="M280">
        <v>-0.70825731754302979</v>
      </c>
      <c r="N280">
        <v>1.109967567026615E-2</v>
      </c>
      <c r="O280">
        <v>8.6143938824534416E-3</v>
      </c>
      <c r="P280">
        <v>101180.609375</v>
      </c>
      <c r="Q280">
        <v>4.0221292525529861E-2</v>
      </c>
      <c r="R280">
        <v>1</v>
      </c>
      <c r="S280">
        <v>32.619998931884773</v>
      </c>
      <c r="T280">
        <v>32.5</v>
      </c>
      <c r="U280">
        <v>33.829998016357422</v>
      </c>
      <c r="V280">
        <v>33.029998779296882</v>
      </c>
      <c r="X280">
        <f t="shared" si="12"/>
        <v>-2.9171159745798874E-6</v>
      </c>
      <c r="Y280">
        <f t="shared" si="13"/>
        <v>7.5334542183441407E-6</v>
      </c>
      <c r="Z280">
        <f t="shared" si="14"/>
        <v>-1.9917881157764314E-5</v>
      </c>
    </row>
    <row r="281" spans="1:26" x14ac:dyDescent="0.3">
      <c r="A281">
        <v>1681825899.861105</v>
      </c>
      <c r="B281">
        <v>1681825899.8481059</v>
      </c>
      <c r="C281">
        <v>1681825899.861105</v>
      </c>
      <c r="D281">
        <v>-1.590232253074646</v>
      </c>
      <c r="E281">
        <v>3.4276249408721919</v>
      </c>
      <c r="F281">
        <v>-9.9413270950317383</v>
      </c>
      <c r="G281">
        <v>-0.83999228477478027</v>
      </c>
      <c r="H281">
        <v>-0.40868502855300898</v>
      </c>
      <c r="I281">
        <v>23.626760482788089</v>
      </c>
      <c r="J281">
        <v>1</v>
      </c>
      <c r="K281">
        <v>-2.875</v>
      </c>
      <c r="L281">
        <v>0</v>
      </c>
      <c r="M281">
        <v>-0.7082827091217041</v>
      </c>
      <c r="N281">
        <v>1.145120989531279E-2</v>
      </c>
      <c r="O281">
        <v>8.9935259893536568E-3</v>
      </c>
      <c r="P281">
        <v>101180.8203125</v>
      </c>
      <c r="Q281">
        <v>4.1218377649784088E-2</v>
      </c>
      <c r="R281">
        <v>1</v>
      </c>
      <c r="S281">
        <v>32.619998931884773</v>
      </c>
      <c r="T281">
        <v>32.5</v>
      </c>
      <c r="U281">
        <v>33.829998016357422</v>
      </c>
      <c r="V281">
        <v>33.029998779296882</v>
      </c>
      <c r="X281">
        <f t="shared" si="12"/>
        <v>-7.1561452323872674E-6</v>
      </c>
      <c r="Y281">
        <f t="shared" si="13"/>
        <v>1.5424527977978852E-5</v>
      </c>
      <c r="Z281">
        <f t="shared" si="14"/>
        <v>-4.4736597661860106E-5</v>
      </c>
    </row>
    <row r="282" spans="1:26" x14ac:dyDescent="0.3">
      <c r="A282">
        <v>1681825899.8631051</v>
      </c>
      <c r="B282">
        <v>1681825899.8481059</v>
      </c>
      <c r="C282">
        <v>1681825899.861105</v>
      </c>
      <c r="D282">
        <v>-1.716972708702087</v>
      </c>
      <c r="E282">
        <v>3.1573576927185059</v>
      </c>
      <c r="F282">
        <v>-9.9151229858398438</v>
      </c>
      <c r="G282">
        <v>-1.0228878259658809</v>
      </c>
      <c r="H282">
        <v>-0.78174108266830444</v>
      </c>
      <c r="I282">
        <v>20.92927360534668</v>
      </c>
      <c r="J282">
        <v>1</v>
      </c>
      <c r="K282">
        <v>-2.875</v>
      </c>
      <c r="L282">
        <v>0</v>
      </c>
      <c r="M282">
        <v>-0.7083122730255127</v>
      </c>
      <c r="N282">
        <v>1.1754299513995649E-2</v>
      </c>
      <c r="O282">
        <v>9.3349870294332504E-3</v>
      </c>
      <c r="P282">
        <v>101180.8203125</v>
      </c>
      <c r="Q282">
        <v>4.2220763862133033E-2</v>
      </c>
      <c r="R282">
        <v>1</v>
      </c>
      <c r="S282">
        <v>32.619998931884773</v>
      </c>
      <c r="T282">
        <v>32.5</v>
      </c>
      <c r="U282">
        <v>33.829998016357422</v>
      </c>
      <c r="V282">
        <v>33.029998779296882</v>
      </c>
      <c r="X282">
        <f t="shared" si="12"/>
        <v>-3.4342663617266244E-6</v>
      </c>
      <c r="Y282">
        <f t="shared" si="13"/>
        <v>6.315305573050529E-6</v>
      </c>
      <c r="Z282">
        <f t="shared" si="14"/>
        <v>-1.983209935141751E-5</v>
      </c>
    </row>
    <row r="283" spans="1:26" x14ac:dyDescent="0.3">
      <c r="A283">
        <v>1681825899.866101</v>
      </c>
      <c r="B283">
        <v>1681825899.8481059</v>
      </c>
      <c r="C283">
        <v>1681825899.861105</v>
      </c>
      <c r="D283">
        <v>-1.788479804992676</v>
      </c>
      <c r="E283">
        <v>2.741112232208252</v>
      </c>
      <c r="F283">
        <v>-9.9317998886108398</v>
      </c>
      <c r="G283">
        <v>-2.043681144714355</v>
      </c>
      <c r="H283">
        <v>-0.35320234298706049</v>
      </c>
      <c r="I283">
        <v>19.212491989135739</v>
      </c>
      <c r="J283">
        <v>1</v>
      </c>
      <c r="K283">
        <v>-2.875</v>
      </c>
      <c r="L283">
        <v>0</v>
      </c>
      <c r="M283">
        <v>-0.70835816860198975</v>
      </c>
      <c r="N283">
        <v>1.2036776170134539E-2</v>
      </c>
      <c r="O283">
        <v>9.6450997516512871E-3</v>
      </c>
      <c r="P283">
        <v>101180.8203125</v>
      </c>
      <c r="Q283">
        <v>4.3227870017290122E-2</v>
      </c>
      <c r="R283">
        <v>1</v>
      </c>
      <c r="S283">
        <v>32.619998931884773</v>
      </c>
      <c r="T283">
        <v>32.5</v>
      </c>
      <c r="U283">
        <v>33.829998016357422</v>
      </c>
      <c r="V283">
        <v>33.029998779296882</v>
      </c>
      <c r="X283">
        <f t="shared" si="12"/>
        <v>-8.0265394850122821E-6</v>
      </c>
      <c r="Y283">
        <f t="shared" si="13"/>
        <v>1.2301869723801431E-5</v>
      </c>
      <c r="Z283">
        <f t="shared" si="14"/>
        <v>-4.4573041160787352E-5</v>
      </c>
    </row>
    <row r="284" spans="1:26" x14ac:dyDescent="0.3">
      <c r="A284">
        <v>1681825899.8681049</v>
      </c>
      <c r="B284">
        <v>1681825899.8681049</v>
      </c>
      <c r="C284">
        <v>1681825899.861105</v>
      </c>
      <c r="D284">
        <v>-1.7507257461547849</v>
      </c>
      <c r="E284">
        <v>2.4382610321044922</v>
      </c>
      <c r="F284">
        <v>-9.8829774856567383</v>
      </c>
      <c r="G284">
        <v>-0.87334245443344116</v>
      </c>
      <c r="H284">
        <v>-0.48173213005065918</v>
      </c>
      <c r="I284">
        <v>18.23604774475098</v>
      </c>
      <c r="J284">
        <v>1</v>
      </c>
      <c r="K284">
        <v>-2.875</v>
      </c>
      <c r="L284">
        <v>0</v>
      </c>
      <c r="M284">
        <v>-0.70838606357574463</v>
      </c>
      <c r="N284">
        <v>1.230187807232141E-2</v>
      </c>
      <c r="O284">
        <v>9.944048710167408E-3</v>
      </c>
      <c r="P284">
        <v>101180.8203125</v>
      </c>
      <c r="Q284">
        <v>4.4239066541194923E-2</v>
      </c>
      <c r="R284">
        <v>1</v>
      </c>
      <c r="S284">
        <v>32.619998931884773</v>
      </c>
      <c r="T284">
        <v>32.5</v>
      </c>
      <c r="U284">
        <v>33.869998931884773</v>
      </c>
      <c r="V284">
        <v>33.029998779296882</v>
      </c>
      <c r="X284">
        <f t="shared" si="12"/>
        <v>-3.5151490857146621E-6</v>
      </c>
      <c r="Y284">
        <f t="shared" si="13"/>
        <v>4.8955989003762724E-6</v>
      </c>
      <c r="Z284">
        <f t="shared" si="14"/>
        <v>-1.9843278908273639E-5</v>
      </c>
    </row>
    <row r="285" spans="1:26" x14ac:dyDescent="0.3">
      <c r="A285">
        <v>1681825899.8711071</v>
      </c>
      <c r="B285">
        <v>1681825899.8681049</v>
      </c>
      <c r="C285">
        <v>1681825899.861105</v>
      </c>
      <c r="D285">
        <v>-1.5765489339828489</v>
      </c>
      <c r="E285">
        <v>2.165521383285522</v>
      </c>
      <c r="F285">
        <v>-9.8663015365600586</v>
      </c>
      <c r="G285">
        <v>1.385589599609375</v>
      </c>
      <c r="H285">
        <v>-0.30995896458625788</v>
      </c>
      <c r="I285">
        <v>17.766998291015621</v>
      </c>
      <c r="J285">
        <v>1.375</v>
      </c>
      <c r="K285">
        <v>-2.3125</v>
      </c>
      <c r="L285">
        <v>-0.3125</v>
      </c>
      <c r="M285">
        <v>-0.70837879180908203</v>
      </c>
      <c r="N285">
        <v>1.256079226732254E-2</v>
      </c>
      <c r="O285">
        <v>1.023354101926088E-2</v>
      </c>
      <c r="P285">
        <v>101180.8203125</v>
      </c>
      <c r="Q285">
        <v>4.525379091501236E-2</v>
      </c>
      <c r="R285">
        <v>1</v>
      </c>
      <c r="S285">
        <v>32.619998931884773</v>
      </c>
      <c r="T285">
        <v>32.5</v>
      </c>
      <c r="U285">
        <v>33.869998931884773</v>
      </c>
      <c r="V285">
        <v>33.029998779296882</v>
      </c>
      <c r="X285">
        <f t="shared" si="12"/>
        <v>-7.1047218566820314E-6</v>
      </c>
      <c r="Y285">
        <f t="shared" si="13"/>
        <v>9.7589277258097029E-6</v>
      </c>
      <c r="Z285">
        <f t="shared" si="14"/>
        <v>-4.4462513443414842E-5</v>
      </c>
    </row>
    <row r="286" spans="1:26" x14ac:dyDescent="0.3">
      <c r="A286">
        <v>1681825899.873105</v>
      </c>
      <c r="B286">
        <v>1681825899.8681049</v>
      </c>
      <c r="C286">
        <v>1681825899.861105</v>
      </c>
      <c r="D286">
        <v>-1.2852175235748291</v>
      </c>
      <c r="E286">
        <v>2.0625824928283691</v>
      </c>
      <c r="F286">
        <v>-9.8710660934448242</v>
      </c>
      <c r="G286">
        <v>-0.39811745285987848</v>
      </c>
      <c r="H286">
        <v>-0.54533791542053223</v>
      </c>
      <c r="I286">
        <v>18.148818969726559</v>
      </c>
      <c r="J286">
        <v>1.375</v>
      </c>
      <c r="K286">
        <v>-2.3125</v>
      </c>
      <c r="L286">
        <v>-0.3125</v>
      </c>
      <c r="M286">
        <v>-0.70839852094650269</v>
      </c>
      <c r="N286">
        <v>1.281912624835968E-2</v>
      </c>
      <c r="O286">
        <v>1.0534887202084059E-2</v>
      </c>
      <c r="P286">
        <v>101180.8203125</v>
      </c>
      <c r="Q286">
        <v>4.627135768532753E-2</v>
      </c>
      <c r="R286">
        <v>1</v>
      </c>
      <c r="S286">
        <v>32.619998931884773</v>
      </c>
      <c r="T286">
        <v>32.5</v>
      </c>
      <c r="U286">
        <v>33.869998931884773</v>
      </c>
      <c r="V286">
        <v>33.029998779296882</v>
      </c>
      <c r="X286">
        <f t="shared" si="12"/>
        <v>-2.5651624316233275E-6</v>
      </c>
      <c r="Y286">
        <f t="shared" si="13"/>
        <v>4.1167032239109325E-6</v>
      </c>
      <c r="Z286">
        <f t="shared" si="14"/>
        <v>-1.970163605655292E-5</v>
      </c>
    </row>
    <row r="287" spans="1:26" x14ac:dyDescent="0.3">
      <c r="A287">
        <v>1681825899.8761051</v>
      </c>
      <c r="B287">
        <v>1681825899.8681049</v>
      </c>
      <c r="C287">
        <v>1681825899.861105</v>
      </c>
      <c r="D287">
        <v>-0.9656568169593811</v>
      </c>
      <c r="E287">
        <v>2.0553779602050781</v>
      </c>
      <c r="F287">
        <v>-9.818659782409668</v>
      </c>
      <c r="G287">
        <v>0.49083283543586731</v>
      </c>
      <c r="H287">
        <v>-0.85529190301895142</v>
      </c>
      <c r="I287">
        <v>18.15972900390625</v>
      </c>
      <c r="J287">
        <v>1.375</v>
      </c>
      <c r="K287">
        <v>-2.3125</v>
      </c>
      <c r="L287">
        <v>-0.3125</v>
      </c>
      <c r="M287">
        <v>-0.70840436220169067</v>
      </c>
      <c r="N287">
        <v>1.3077485375106329E-2</v>
      </c>
      <c r="O287">
        <v>1.083679124712944E-2</v>
      </c>
      <c r="P287">
        <v>101180.8203125</v>
      </c>
      <c r="Q287">
        <v>4.7291036695241928E-2</v>
      </c>
      <c r="R287">
        <v>1</v>
      </c>
      <c r="S287">
        <v>32.619998931884773</v>
      </c>
      <c r="T287">
        <v>32.5</v>
      </c>
      <c r="U287">
        <v>33.869998931884773</v>
      </c>
      <c r="V287">
        <v>33.029998779296882</v>
      </c>
      <c r="X287">
        <f t="shared" si="12"/>
        <v>-4.3455164573886704E-6</v>
      </c>
      <c r="Y287">
        <f t="shared" si="13"/>
        <v>9.2493301920125318E-6</v>
      </c>
      <c r="Z287">
        <f t="shared" si="14"/>
        <v>-4.4184587034045867E-5</v>
      </c>
    </row>
    <row r="288" spans="1:26" x14ac:dyDescent="0.3">
      <c r="A288">
        <v>1681825899.8791051</v>
      </c>
      <c r="B288">
        <v>1681825899.8681049</v>
      </c>
      <c r="C288">
        <v>1681825899.861105</v>
      </c>
      <c r="D288">
        <v>-0.6714092493057251</v>
      </c>
      <c r="E288">
        <v>2.0600230693817139</v>
      </c>
      <c r="F288">
        <v>-9.8948869705200195</v>
      </c>
      <c r="G288">
        <v>-1.076523587107658E-2</v>
      </c>
      <c r="H288">
        <v>-0.51702356338500977</v>
      </c>
      <c r="I288">
        <v>17.96749114990234</v>
      </c>
      <c r="J288">
        <v>1.375</v>
      </c>
      <c r="K288">
        <v>-2.3125</v>
      </c>
      <c r="L288">
        <v>-0.3125</v>
      </c>
      <c r="M288">
        <v>-0.70841819047927856</v>
      </c>
      <c r="N288">
        <v>1.3336425647139549E-2</v>
      </c>
      <c r="O288">
        <v>1.1131849139928819E-2</v>
      </c>
      <c r="P288">
        <v>101180.8203125</v>
      </c>
      <c r="Q288">
        <v>4.8312313854694373E-2</v>
      </c>
      <c r="R288">
        <v>1</v>
      </c>
      <c r="S288">
        <v>32.619998931884773</v>
      </c>
      <c r="T288">
        <v>32.5</v>
      </c>
      <c r="U288">
        <v>33.869998931884773</v>
      </c>
      <c r="V288">
        <v>33.029998779296882</v>
      </c>
      <c r="X288">
        <f t="shared" si="12"/>
        <v>-3.0213838822034914E-6</v>
      </c>
      <c r="Y288">
        <f t="shared" si="13"/>
        <v>9.270233475683222E-6</v>
      </c>
      <c r="Z288">
        <f t="shared" si="14"/>
        <v>-4.4527614178489387E-5</v>
      </c>
    </row>
    <row r="289" spans="1:26" x14ac:dyDescent="0.3">
      <c r="A289">
        <v>1681825899.8811049</v>
      </c>
      <c r="B289">
        <v>1681825899.8681049</v>
      </c>
      <c r="C289">
        <v>1681825899.861105</v>
      </c>
      <c r="D289">
        <v>-0.49479189515113831</v>
      </c>
      <c r="E289">
        <v>1.9595165252685549</v>
      </c>
      <c r="F289">
        <v>-9.8853588104248047</v>
      </c>
      <c r="G289">
        <v>0.78794586658477783</v>
      </c>
      <c r="H289">
        <v>-0.48958376049995422</v>
      </c>
      <c r="I289">
        <v>18.193862915039059</v>
      </c>
      <c r="J289">
        <v>1.375</v>
      </c>
      <c r="K289">
        <v>-2.3125</v>
      </c>
      <c r="L289">
        <v>-0.3125</v>
      </c>
      <c r="M289">
        <v>-0.70841938257217407</v>
      </c>
      <c r="N289">
        <v>1.359975058585405E-2</v>
      </c>
      <c r="O289">
        <v>1.143037062138319E-2</v>
      </c>
      <c r="P289">
        <v>101180.8203125</v>
      </c>
      <c r="Q289">
        <v>4.9334734678268433E-2</v>
      </c>
      <c r="R289">
        <v>1</v>
      </c>
      <c r="S289">
        <v>32.619998931884773</v>
      </c>
      <c r="T289">
        <v>32.5</v>
      </c>
      <c r="U289">
        <v>33.869998931884773</v>
      </c>
      <c r="V289">
        <v>33.029998779296882</v>
      </c>
      <c r="X289">
        <f t="shared" si="12"/>
        <v>-9.8944034692279817E-7</v>
      </c>
      <c r="Y289">
        <f t="shared" si="13"/>
        <v>3.9184649739875893E-6</v>
      </c>
      <c r="Z289">
        <f t="shared" si="14"/>
        <v>-1.9767851791216949E-5</v>
      </c>
    </row>
    <row r="290" spans="1:26" x14ac:dyDescent="0.3">
      <c r="A290">
        <v>1681825899.884105</v>
      </c>
      <c r="B290">
        <v>1681825899.8681049</v>
      </c>
      <c r="C290">
        <v>1681825899.861105</v>
      </c>
      <c r="D290">
        <v>-0.43014854192733759</v>
      </c>
      <c r="E290">
        <v>1.6987267732620239</v>
      </c>
      <c r="F290">
        <v>-9.9091796875</v>
      </c>
      <c r="G290">
        <v>1.371007442474365</v>
      </c>
      <c r="H290">
        <v>-0.64258581399917603</v>
      </c>
      <c r="I290">
        <v>19.22347450256348</v>
      </c>
      <c r="J290">
        <v>1.375</v>
      </c>
      <c r="K290">
        <v>-2.3125</v>
      </c>
      <c r="L290">
        <v>-0.3125</v>
      </c>
      <c r="M290">
        <v>-0.70841062068939209</v>
      </c>
      <c r="N290">
        <v>1.387795060873032E-2</v>
      </c>
      <c r="O290">
        <v>1.17447879165411E-2</v>
      </c>
      <c r="P290">
        <v>101180.8203125</v>
      </c>
      <c r="Q290">
        <v>5.0358183681964867E-2</v>
      </c>
      <c r="R290">
        <v>1</v>
      </c>
      <c r="S290">
        <v>32.619998931884773</v>
      </c>
      <c r="T290">
        <v>32.5</v>
      </c>
      <c r="U290">
        <v>33.869998931884773</v>
      </c>
      <c r="V290">
        <v>33.029998779296882</v>
      </c>
      <c r="X290">
        <f t="shared" si="12"/>
        <v>-1.9356955133943943E-6</v>
      </c>
      <c r="Y290">
        <f t="shared" si="13"/>
        <v>7.6443774021712142E-6</v>
      </c>
      <c r="Z290">
        <f t="shared" si="14"/>
        <v>-4.4591932304521853E-5</v>
      </c>
    </row>
    <row r="291" spans="1:26" x14ac:dyDescent="0.3">
      <c r="A291">
        <v>1681825899.886107</v>
      </c>
      <c r="B291">
        <v>1681825899.8681049</v>
      </c>
      <c r="C291">
        <v>1681825899.861105</v>
      </c>
      <c r="D291">
        <v>-0.45167282223701483</v>
      </c>
      <c r="E291">
        <v>1.3351178169250491</v>
      </c>
      <c r="F291">
        <v>-9.9044151306152344</v>
      </c>
      <c r="G291">
        <v>0.79961848258972168</v>
      </c>
      <c r="H291">
        <v>-0.51538479328155518</v>
      </c>
      <c r="I291">
        <v>20.08411979675293</v>
      </c>
      <c r="J291">
        <v>1.375</v>
      </c>
      <c r="K291">
        <v>-2.3125</v>
      </c>
      <c r="L291">
        <v>-0.3125</v>
      </c>
      <c r="M291">
        <v>-0.70840996503829956</v>
      </c>
      <c r="N291">
        <v>1.41685726121068E-2</v>
      </c>
      <c r="O291">
        <v>1.207200717180967E-2</v>
      </c>
      <c r="P291">
        <v>101180.8203125</v>
      </c>
      <c r="Q291">
        <v>5.1382698118686683E-2</v>
      </c>
      <c r="R291">
        <v>1</v>
      </c>
      <c r="S291">
        <v>32.619998931884773</v>
      </c>
      <c r="T291">
        <v>32.5</v>
      </c>
      <c r="U291">
        <v>33.869998931884773</v>
      </c>
      <c r="V291">
        <v>33.029998779296882</v>
      </c>
      <c r="X291">
        <f t="shared" si="12"/>
        <v>-9.0515397038923369E-7</v>
      </c>
      <c r="Y291">
        <f t="shared" si="13"/>
        <v>2.6755809369751316E-6</v>
      </c>
      <c r="Z291">
        <f t="shared" si="14"/>
        <v>-1.9848483766320558E-5</v>
      </c>
    </row>
    <row r="292" spans="1:26" x14ac:dyDescent="0.3">
      <c r="A292">
        <v>1681825899.8891051</v>
      </c>
      <c r="B292">
        <v>1681825899.8891051</v>
      </c>
      <c r="C292">
        <v>1681825899.861105</v>
      </c>
      <c r="D292">
        <v>-0.52889585494995117</v>
      </c>
      <c r="E292">
        <v>0.90933239459991455</v>
      </c>
      <c r="F292">
        <v>-9.785003662109375</v>
      </c>
      <c r="G292">
        <v>-1.117969155311584</v>
      </c>
      <c r="H292">
        <v>-0.59727805852890015</v>
      </c>
      <c r="I292">
        <v>20.959186553955082</v>
      </c>
      <c r="J292">
        <v>1.375</v>
      </c>
      <c r="K292">
        <v>-2.3125</v>
      </c>
      <c r="L292">
        <v>-0.3125</v>
      </c>
      <c r="M292">
        <v>-0.70843684673309326</v>
      </c>
      <c r="N292">
        <v>1.44724128767848E-2</v>
      </c>
      <c r="O292">
        <v>1.241521723568439E-2</v>
      </c>
      <c r="P292">
        <v>101180.8203125</v>
      </c>
      <c r="Q292">
        <v>5.2408065646886833E-2</v>
      </c>
      <c r="R292">
        <v>1</v>
      </c>
      <c r="S292">
        <v>32.619998931884773</v>
      </c>
      <c r="T292">
        <v>32.5</v>
      </c>
      <c r="U292">
        <v>33.840000152587891</v>
      </c>
      <c r="V292">
        <v>33.029998779296882</v>
      </c>
      <c r="X292">
        <f t="shared" si="12"/>
        <v>-2.3770392119543295E-6</v>
      </c>
      <c r="Y292">
        <f t="shared" si="13"/>
        <v>4.0868513875361462E-6</v>
      </c>
      <c r="Z292">
        <f t="shared" si="14"/>
        <v>-4.3977159541459636E-5</v>
      </c>
    </row>
    <row r="293" spans="1:26" x14ac:dyDescent="0.3">
      <c r="A293">
        <v>1681825899.8911049</v>
      </c>
      <c r="B293">
        <v>1681825899.8891051</v>
      </c>
      <c r="C293">
        <v>1681825899.861105</v>
      </c>
      <c r="D293">
        <v>-0.61441165208816528</v>
      </c>
      <c r="E293">
        <v>0.55285674333572388</v>
      </c>
      <c r="F293">
        <v>-9.8445568084716797</v>
      </c>
      <c r="G293">
        <v>-1.123637914657593</v>
      </c>
      <c r="H293">
        <v>-0.38150101900100708</v>
      </c>
      <c r="I293">
        <v>21.609579086303711</v>
      </c>
      <c r="J293">
        <v>1.5</v>
      </c>
      <c r="K293">
        <v>-1.5</v>
      </c>
      <c r="L293">
        <v>-0.25</v>
      </c>
      <c r="M293">
        <v>-0.70846199989318848</v>
      </c>
      <c r="N293">
        <v>1.4783617109060289E-2</v>
      </c>
      <c r="O293">
        <v>1.276962831616402E-2</v>
      </c>
      <c r="P293">
        <v>101180.8203125</v>
      </c>
      <c r="Q293">
        <v>5.3434021770954132E-2</v>
      </c>
      <c r="R293">
        <v>1</v>
      </c>
      <c r="S293">
        <v>32.619998931884773</v>
      </c>
      <c r="T293">
        <v>32.5</v>
      </c>
      <c r="U293">
        <v>33.840000152587891</v>
      </c>
      <c r="V293">
        <v>33.029998779296882</v>
      </c>
      <c r="X293">
        <f t="shared" si="12"/>
        <v>-1.2286451822534977E-6</v>
      </c>
      <c r="Y293">
        <f t="shared" si="13"/>
        <v>1.1055532099158891E-6</v>
      </c>
      <c r="Z293">
        <f t="shared" si="14"/>
        <v>-1.9686259616075695E-5</v>
      </c>
    </row>
    <row r="294" spans="1:26" x14ac:dyDescent="0.3">
      <c r="A294">
        <v>1681825899.894105</v>
      </c>
      <c r="B294">
        <v>1681825899.8891051</v>
      </c>
      <c r="C294">
        <v>1681825899.861105</v>
      </c>
      <c r="D294">
        <v>-0.73925775289535522</v>
      </c>
      <c r="E294">
        <v>0.28504195809364319</v>
      </c>
      <c r="F294">
        <v>-9.7516546249389648</v>
      </c>
      <c r="G294">
        <v>-0.26564058661460882</v>
      </c>
      <c r="H294">
        <v>-0.99699002504348755</v>
      </c>
      <c r="I294">
        <v>21.68241119384766</v>
      </c>
      <c r="J294">
        <v>1.5</v>
      </c>
      <c r="K294">
        <v>-1.5</v>
      </c>
      <c r="L294">
        <v>-0.25</v>
      </c>
      <c r="M294">
        <v>-0.70847070217132568</v>
      </c>
      <c r="N294">
        <v>1.508544106036425E-2</v>
      </c>
      <c r="O294">
        <v>1.313830446451902E-2</v>
      </c>
      <c r="P294">
        <v>101180.8203125</v>
      </c>
      <c r="Q294">
        <v>5.4459869861602783E-2</v>
      </c>
      <c r="R294">
        <v>1</v>
      </c>
      <c r="S294">
        <v>32.619998931884773</v>
      </c>
      <c r="T294">
        <v>32.5</v>
      </c>
      <c r="U294">
        <v>33.840000152587891</v>
      </c>
      <c r="V294">
        <v>33.029998779296882</v>
      </c>
      <c r="X294">
        <f t="shared" si="12"/>
        <v>-3.3267064189265287E-6</v>
      </c>
      <c r="Y294">
        <f t="shared" si="13"/>
        <v>1.2827067527389705E-6</v>
      </c>
      <c r="Z294">
        <f t="shared" si="14"/>
        <v>-4.3883059607940504E-5</v>
      </c>
    </row>
    <row r="295" spans="1:26" x14ac:dyDescent="0.3">
      <c r="A295">
        <v>1681825899.8961051</v>
      </c>
      <c r="B295">
        <v>1681825899.8891051</v>
      </c>
      <c r="C295">
        <v>1681825899.861105</v>
      </c>
      <c r="D295">
        <v>-0.88927596807479858</v>
      </c>
      <c r="E295">
        <v>0.1845540106296539</v>
      </c>
      <c r="F295">
        <v>-9.8064432144165039</v>
      </c>
      <c r="G295">
        <v>0.68832194805145264</v>
      </c>
      <c r="H295">
        <v>-1.002755403518677</v>
      </c>
      <c r="I295">
        <v>21.16702842712402</v>
      </c>
      <c r="J295">
        <v>1.5</v>
      </c>
      <c r="K295">
        <v>-1.5</v>
      </c>
      <c r="L295">
        <v>-0.25</v>
      </c>
      <c r="M295">
        <v>-0.70845997333526611</v>
      </c>
      <c r="N295">
        <v>1.5373107045888901E-2</v>
      </c>
      <c r="O295">
        <v>1.3502985239028931E-2</v>
      </c>
      <c r="P295">
        <v>101180.8203125</v>
      </c>
      <c r="Q295">
        <v>5.5485222488641739E-2</v>
      </c>
      <c r="R295">
        <v>1</v>
      </c>
      <c r="S295">
        <v>32.619998931884773</v>
      </c>
      <c r="T295">
        <v>32.5</v>
      </c>
      <c r="U295">
        <v>33.840000152587891</v>
      </c>
      <c r="V295">
        <v>33.029998779296882</v>
      </c>
      <c r="X295">
        <f t="shared" si="12"/>
        <v>-1.7787181636450015E-6</v>
      </c>
      <c r="Y295">
        <f t="shared" si="13"/>
        <v>3.6914251893163355E-7</v>
      </c>
      <c r="Z295">
        <f t="shared" si="14"/>
        <v>-1.9614719493655266E-5</v>
      </c>
    </row>
    <row r="296" spans="1:26" x14ac:dyDescent="0.3">
      <c r="A296">
        <v>1681825899.8991041</v>
      </c>
      <c r="B296">
        <v>1681825899.8891051</v>
      </c>
      <c r="C296">
        <v>1681825899.861105</v>
      </c>
      <c r="D296">
        <v>-1.091646790504456</v>
      </c>
      <c r="E296">
        <v>0.1438625901937485</v>
      </c>
      <c r="F296">
        <v>-9.8850517272949219</v>
      </c>
      <c r="G296">
        <v>1.8863955736160281</v>
      </c>
      <c r="H296">
        <v>-0.58306503295898438</v>
      </c>
      <c r="I296">
        <v>20.03439903259277</v>
      </c>
      <c r="J296">
        <v>1.5</v>
      </c>
      <c r="K296">
        <v>-1.5</v>
      </c>
      <c r="L296">
        <v>-0.25</v>
      </c>
      <c r="M296">
        <v>-0.70842826366424561</v>
      </c>
      <c r="N296">
        <v>1.564787141978741E-2</v>
      </c>
      <c r="O296">
        <v>1.384516339749098E-2</v>
      </c>
      <c r="P296">
        <v>101180.8203125</v>
      </c>
      <c r="Q296">
        <v>5.6509897112846368E-2</v>
      </c>
      <c r="R296">
        <v>1</v>
      </c>
      <c r="S296">
        <v>32.619998931884773</v>
      </c>
      <c r="T296">
        <v>32.5</v>
      </c>
      <c r="U296">
        <v>33.840000152587891</v>
      </c>
      <c r="V296">
        <v>33.029998779296882</v>
      </c>
      <c r="X296">
        <f t="shared" si="12"/>
        <v>-4.9093565165545408E-6</v>
      </c>
      <c r="Y296">
        <f t="shared" si="13"/>
        <v>6.4697917934584141E-7</v>
      </c>
      <c r="Z296">
        <f t="shared" si="14"/>
        <v>-4.4455077902485671E-5</v>
      </c>
    </row>
    <row r="297" spans="1:26" x14ac:dyDescent="0.3">
      <c r="A297">
        <v>1681825899.9011049</v>
      </c>
      <c r="B297">
        <v>1681825899.8891051</v>
      </c>
      <c r="C297">
        <v>1681825899.9011049</v>
      </c>
      <c r="D297">
        <v>-1.335506677627563</v>
      </c>
      <c r="E297">
        <v>0.19180393218994141</v>
      </c>
      <c r="F297">
        <v>-9.8421754837036133</v>
      </c>
      <c r="G297">
        <v>2.3818385601043701</v>
      </c>
      <c r="H297">
        <v>-1.050061702728271</v>
      </c>
      <c r="I297">
        <v>17.716909408569339</v>
      </c>
      <c r="J297">
        <v>1.5</v>
      </c>
      <c r="K297">
        <v>-1.5</v>
      </c>
      <c r="L297">
        <v>-0.25</v>
      </c>
      <c r="M297">
        <v>-0.70838862657546997</v>
      </c>
      <c r="N297">
        <v>1.587993465363979E-2</v>
      </c>
      <c r="O297">
        <v>1.4159630052745341E-2</v>
      </c>
      <c r="P297">
        <v>101180.9140625</v>
      </c>
      <c r="Q297">
        <v>5.7527519762516022E-2</v>
      </c>
      <c r="R297">
        <v>1</v>
      </c>
      <c r="S297">
        <v>32.619998931884773</v>
      </c>
      <c r="T297">
        <v>32.5</v>
      </c>
      <c r="U297">
        <v>33.840000152587891</v>
      </c>
      <c r="V297">
        <v>33.029998779296882</v>
      </c>
      <c r="X297">
        <f t="shared" si="12"/>
        <v>-2.673173882736679E-6</v>
      </c>
      <c r="Y297">
        <f t="shared" si="13"/>
        <v>3.8391815685052955E-7</v>
      </c>
      <c r="Z297">
        <f t="shared" si="14"/>
        <v>-1.9700273231943247E-5</v>
      </c>
    </row>
    <row r="298" spans="1:26" x14ac:dyDescent="0.3">
      <c r="A298">
        <v>1681825899.9041071</v>
      </c>
      <c r="B298">
        <v>1681825899.8891051</v>
      </c>
      <c r="C298">
        <v>1681825899.9011049</v>
      </c>
      <c r="D298">
        <v>-1.571569085121155</v>
      </c>
      <c r="E298">
        <v>0.26837196946144098</v>
      </c>
      <c r="F298">
        <v>-9.8850517272949219</v>
      </c>
      <c r="G298">
        <v>1.462372899055481</v>
      </c>
      <c r="H298">
        <v>-0.99256515502929688</v>
      </c>
      <c r="I298">
        <v>14.607396125793461</v>
      </c>
      <c r="J298">
        <v>1.5</v>
      </c>
      <c r="K298">
        <v>-1.5</v>
      </c>
      <c r="L298">
        <v>-0.25</v>
      </c>
      <c r="M298">
        <v>-0.70836460590362549</v>
      </c>
      <c r="N298">
        <v>1.606326550245285E-2</v>
      </c>
      <c r="O298">
        <v>1.4427037909626961E-2</v>
      </c>
      <c r="P298">
        <v>101180.9140625</v>
      </c>
      <c r="Q298">
        <v>5.8544877916574478E-2</v>
      </c>
      <c r="R298">
        <v>1</v>
      </c>
      <c r="S298">
        <v>32.619998931884773</v>
      </c>
      <c r="T298">
        <v>32.5</v>
      </c>
      <c r="U298">
        <v>33.840000152587891</v>
      </c>
      <c r="V298">
        <v>33.029998779296882</v>
      </c>
      <c r="X298">
        <f t="shared" si="12"/>
        <v>-7.0822801548813341E-6</v>
      </c>
      <c r="Y298">
        <f t="shared" si="13"/>
        <v>1.209418975874456E-6</v>
      </c>
      <c r="Z298">
        <f t="shared" si="14"/>
        <v>-4.4547011226553357E-5</v>
      </c>
    </row>
    <row r="299" spans="1:26" x14ac:dyDescent="0.3">
      <c r="A299">
        <v>1681825899.906105</v>
      </c>
      <c r="B299">
        <v>1681825899.8891051</v>
      </c>
      <c r="C299">
        <v>1681825899.9011049</v>
      </c>
      <c r="D299">
        <v>-1.769869446754456</v>
      </c>
      <c r="E299">
        <v>0.41196778416633612</v>
      </c>
      <c r="F299">
        <v>-9.868377685546875</v>
      </c>
      <c r="G299">
        <v>2.0556514263153081</v>
      </c>
      <c r="H299">
        <v>-1.3093956708908081</v>
      </c>
      <c r="I299">
        <v>11.392341613769529</v>
      </c>
      <c r="J299">
        <v>1.5</v>
      </c>
      <c r="K299">
        <v>-1.5</v>
      </c>
      <c r="L299">
        <v>-0.25</v>
      </c>
      <c r="M299">
        <v>-0.70833355188369751</v>
      </c>
      <c r="N299">
        <v>1.619077660143375E-2</v>
      </c>
      <c r="O299">
        <v>1.465250551700592E-2</v>
      </c>
      <c r="P299">
        <v>101180.9140625</v>
      </c>
      <c r="Q299">
        <v>5.9562239795923233E-2</v>
      </c>
      <c r="R299">
        <v>1</v>
      </c>
      <c r="S299">
        <v>32.619998931884773</v>
      </c>
      <c r="T299">
        <v>32.5</v>
      </c>
      <c r="U299">
        <v>33.840000152587891</v>
      </c>
      <c r="V299">
        <v>33.029998779296882</v>
      </c>
      <c r="X299">
        <f t="shared" si="12"/>
        <v>-3.5324779894569821E-6</v>
      </c>
      <c r="Y299">
        <f t="shared" si="13"/>
        <v>8.2224546708887526E-7</v>
      </c>
      <c r="Z299">
        <f t="shared" si="14"/>
        <v>-1.9696270269972671E-5</v>
      </c>
    </row>
    <row r="300" spans="1:26" x14ac:dyDescent="0.3">
      <c r="A300">
        <v>1681825899.9091051</v>
      </c>
      <c r="B300">
        <v>1681825899.9091051</v>
      </c>
      <c r="C300">
        <v>1681825899.9011049</v>
      </c>
      <c r="D300">
        <v>-1.94701087474823</v>
      </c>
      <c r="E300">
        <v>0.45199501514434809</v>
      </c>
      <c r="F300">
        <v>-9.8129987716674805</v>
      </c>
      <c r="G300">
        <v>3.2309508323669429</v>
      </c>
      <c r="H300">
        <v>-1.7814345359802251</v>
      </c>
      <c r="I300">
        <v>7.9989795684814453</v>
      </c>
      <c r="J300">
        <v>1.5</v>
      </c>
      <c r="K300">
        <v>-1.5</v>
      </c>
      <c r="L300">
        <v>-0.25</v>
      </c>
      <c r="M300">
        <v>-0.7082863450050354</v>
      </c>
      <c r="N300">
        <v>1.6256906092166901E-2</v>
      </c>
      <c r="O300">
        <v>1.483242213726044E-2</v>
      </c>
      <c r="P300">
        <v>101180.9140625</v>
      </c>
      <c r="Q300">
        <v>6.0579817742109299E-2</v>
      </c>
      <c r="R300">
        <v>1</v>
      </c>
      <c r="S300">
        <v>32.619998931884773</v>
      </c>
      <c r="T300">
        <v>32.5</v>
      </c>
      <c r="U300">
        <v>33.860000610351563</v>
      </c>
      <c r="V300">
        <v>33.029998779296882</v>
      </c>
      <c r="X300">
        <f t="shared" si="12"/>
        <v>-8.7616714865370583E-6</v>
      </c>
      <c r="Y300">
        <f t="shared" si="13"/>
        <v>2.034006017947497E-6</v>
      </c>
      <c r="Z300">
        <f t="shared" si="14"/>
        <v>-4.4159112129386581E-5</v>
      </c>
    </row>
    <row r="301" spans="1:26" x14ac:dyDescent="0.3">
      <c r="A301">
        <v>1681825899.9111049</v>
      </c>
      <c r="B301">
        <v>1681825899.9091051</v>
      </c>
      <c r="C301">
        <v>1681825899.9011049</v>
      </c>
      <c r="D301">
        <v>-2.045134305953979</v>
      </c>
      <c r="E301">
        <v>0.6027567982673645</v>
      </c>
      <c r="F301">
        <v>-9.7820320129394531</v>
      </c>
      <c r="G301">
        <v>1.037600994110107</v>
      </c>
      <c r="H301">
        <v>-1.412359952926636</v>
      </c>
      <c r="I301">
        <v>4.8120002746582031</v>
      </c>
      <c r="J301">
        <v>1.3125</v>
      </c>
      <c r="K301">
        <v>-0.8125</v>
      </c>
      <c r="L301">
        <v>0</v>
      </c>
      <c r="M301">
        <v>-0.70827537775039673</v>
      </c>
      <c r="N301">
        <v>1.627705805003643E-2</v>
      </c>
      <c r="O301">
        <v>1.495847012847662E-2</v>
      </c>
      <c r="P301">
        <v>101180.9140625</v>
      </c>
      <c r="Q301">
        <v>6.1597920954227448E-2</v>
      </c>
      <c r="R301">
        <v>1</v>
      </c>
      <c r="S301">
        <v>32.619998931884773</v>
      </c>
      <c r="T301">
        <v>32.5</v>
      </c>
      <c r="U301">
        <v>33.860000610351563</v>
      </c>
      <c r="V301">
        <v>33.029998779296882</v>
      </c>
      <c r="X301">
        <f t="shared" si="12"/>
        <v>-4.0896757142085249E-6</v>
      </c>
      <c r="Y301">
        <f t="shared" si="13"/>
        <v>1.2053388534296087E-6</v>
      </c>
      <c r="Z301">
        <f t="shared" si="14"/>
        <v>-1.9561228151354984E-5</v>
      </c>
    </row>
    <row r="302" spans="1:26" x14ac:dyDescent="0.3">
      <c r="A302">
        <v>1681825899.9141049</v>
      </c>
      <c r="B302">
        <v>1681825899.9091051</v>
      </c>
      <c r="C302">
        <v>1681825899.9011049</v>
      </c>
      <c r="D302">
        <v>-2.1147997379302979</v>
      </c>
      <c r="E302">
        <v>0.51192092895507813</v>
      </c>
      <c r="F302">
        <v>-9.7248611450195313</v>
      </c>
      <c r="G302">
        <v>2.0824768543243408</v>
      </c>
      <c r="H302">
        <v>-0.9680359959602356</v>
      </c>
      <c r="I302">
        <v>1.074775695800781</v>
      </c>
      <c r="J302">
        <v>1.3125</v>
      </c>
      <c r="K302">
        <v>-0.8125</v>
      </c>
      <c r="L302">
        <v>0</v>
      </c>
      <c r="M302">
        <v>-0.70824950933456421</v>
      </c>
      <c r="N302">
        <v>1.6247738152742389E-2</v>
      </c>
      <c r="O302">
        <v>1.502407342195511E-2</v>
      </c>
      <c r="P302">
        <v>101180.9140625</v>
      </c>
      <c r="Q302">
        <v>6.2616549432277679E-2</v>
      </c>
      <c r="R302">
        <v>1</v>
      </c>
      <c r="S302">
        <v>32.619998931884773</v>
      </c>
      <c r="T302">
        <v>32.5</v>
      </c>
      <c r="U302">
        <v>33.860000610351563</v>
      </c>
      <c r="V302">
        <v>33.029998779296882</v>
      </c>
      <c r="X302">
        <f t="shared" si="12"/>
        <v>-9.5167319319446338E-6</v>
      </c>
      <c r="Y302">
        <f t="shared" si="13"/>
        <v>2.3036764019960946E-6</v>
      </c>
      <c r="Z302">
        <f t="shared" si="14"/>
        <v>-4.3762487261848415E-5</v>
      </c>
    </row>
    <row r="303" spans="1:26" x14ac:dyDescent="0.3">
      <c r="A303">
        <v>1681825899.916101</v>
      </c>
      <c r="B303">
        <v>1681825899.9091051</v>
      </c>
      <c r="C303">
        <v>1681825899.9011049</v>
      </c>
      <c r="D303">
        <v>-2.1334958076477051</v>
      </c>
      <c r="E303">
        <v>0.44250071048736572</v>
      </c>
      <c r="F303">
        <v>-9.7796497344970703</v>
      </c>
      <c r="G303">
        <v>3.2728419303894039</v>
      </c>
      <c r="H303">
        <v>-1.472323060035706</v>
      </c>
      <c r="I303">
        <v>-2.5977458953857422</v>
      </c>
      <c r="J303">
        <v>1.3125</v>
      </c>
      <c r="K303">
        <v>-0.8125</v>
      </c>
      <c r="L303">
        <v>0</v>
      </c>
      <c r="M303">
        <v>-0.70820575952529907</v>
      </c>
      <c r="N303">
        <v>1.615207456052303E-2</v>
      </c>
      <c r="O303">
        <v>1.50379529222846E-2</v>
      </c>
      <c r="P303">
        <v>101180.9140625</v>
      </c>
      <c r="Q303">
        <v>6.3635639846324921E-2</v>
      </c>
      <c r="R303">
        <v>1</v>
      </c>
      <c r="S303">
        <v>32.619998931884773</v>
      </c>
      <c r="T303">
        <v>32.5</v>
      </c>
      <c r="U303">
        <v>33.860000610351563</v>
      </c>
      <c r="V303">
        <v>33.029998779296882</v>
      </c>
      <c r="X303">
        <f t="shared" si="12"/>
        <v>-4.2501125227664086E-6</v>
      </c>
      <c r="Y303">
        <f t="shared" si="13"/>
        <v>8.8150058895542687E-7</v>
      </c>
      <c r="Z303">
        <f t="shared" si="14"/>
        <v>-1.9481928043103315E-5</v>
      </c>
    </row>
    <row r="304" spans="1:26" x14ac:dyDescent="0.3">
      <c r="A304">
        <v>1681825899.9191051</v>
      </c>
      <c r="B304">
        <v>1681825899.9091051</v>
      </c>
      <c r="C304">
        <v>1681825899.9011049</v>
      </c>
      <c r="D304">
        <v>-2.133181095123291</v>
      </c>
      <c r="E304">
        <v>0.38661375641822809</v>
      </c>
      <c r="F304">
        <v>-9.8192501068115234</v>
      </c>
      <c r="G304">
        <v>1.4693231582641599</v>
      </c>
      <c r="H304">
        <v>-1.6864268779754641</v>
      </c>
      <c r="I304">
        <v>-5.7177510261535636</v>
      </c>
      <c r="J304">
        <v>1.3125</v>
      </c>
      <c r="K304">
        <v>-0.8125</v>
      </c>
      <c r="L304">
        <v>0</v>
      </c>
      <c r="M304">
        <v>-0.70818990468978882</v>
      </c>
      <c r="N304">
        <v>1.600704342126846E-2</v>
      </c>
      <c r="O304">
        <v>1.500571426004171E-2</v>
      </c>
      <c r="P304">
        <v>101180.9140625</v>
      </c>
      <c r="Q304">
        <v>6.4655035734176636E-2</v>
      </c>
      <c r="R304">
        <v>1</v>
      </c>
      <c r="S304">
        <v>32.619998931884773</v>
      </c>
      <c r="T304">
        <v>32.5</v>
      </c>
      <c r="U304">
        <v>33.849998474121087</v>
      </c>
      <c r="V304">
        <v>33.029998779296882</v>
      </c>
      <c r="X304">
        <f t="shared" si="12"/>
        <v>-9.6254049896564789E-6</v>
      </c>
      <c r="Y304">
        <f t="shared" si="13"/>
        <v>1.7444904179046118E-6</v>
      </c>
      <c r="Z304">
        <f t="shared" si="14"/>
        <v>-4.4306720694674978E-5</v>
      </c>
    </row>
    <row r="305" spans="1:26" x14ac:dyDescent="0.3">
      <c r="A305">
        <v>1681825899.9211049</v>
      </c>
      <c r="B305">
        <v>1681825899.9091051</v>
      </c>
      <c r="C305">
        <v>1681825899.9011049</v>
      </c>
      <c r="D305">
        <v>-2.1303353309631352</v>
      </c>
      <c r="E305">
        <v>0.25737634301185608</v>
      </c>
      <c r="F305">
        <v>-9.8811845779418945</v>
      </c>
      <c r="G305">
        <v>2.0062181949615479</v>
      </c>
      <c r="H305">
        <v>-1.8813749551773069</v>
      </c>
      <c r="I305">
        <v>-9.212468147277832</v>
      </c>
      <c r="J305">
        <v>1.3125</v>
      </c>
      <c r="K305">
        <v>-0.8125</v>
      </c>
      <c r="L305">
        <v>0</v>
      </c>
      <c r="M305">
        <v>-0.70816510915756226</v>
      </c>
      <c r="N305">
        <v>1.580515876412392E-2</v>
      </c>
      <c r="O305">
        <v>1.4924562536180019E-2</v>
      </c>
      <c r="P305">
        <v>101180.9140625</v>
      </c>
      <c r="Q305">
        <v>6.5674759447574615E-2</v>
      </c>
      <c r="R305">
        <v>1</v>
      </c>
      <c r="S305">
        <v>32.619998931884773</v>
      </c>
      <c r="T305">
        <v>32.5</v>
      </c>
      <c r="U305">
        <v>33.849998474121087</v>
      </c>
      <c r="V305">
        <v>33.029998779296882</v>
      </c>
      <c r="X305">
        <f t="shared" si="12"/>
        <v>-4.2600530638970983E-6</v>
      </c>
      <c r="Y305">
        <f t="shared" si="13"/>
        <v>5.1467807095260606E-7</v>
      </c>
      <c r="Z305">
        <f t="shared" si="14"/>
        <v>-1.9759504536388198E-5</v>
      </c>
    </row>
    <row r="306" spans="1:26" x14ac:dyDescent="0.3">
      <c r="A306">
        <v>1681825899.924104</v>
      </c>
      <c r="B306">
        <v>1681825899.9091051</v>
      </c>
      <c r="C306">
        <v>1681825899.9011049</v>
      </c>
      <c r="D306">
        <v>-2.1346349716186519</v>
      </c>
      <c r="E306">
        <v>0.17359097301959989</v>
      </c>
      <c r="F306">
        <v>-9.9455013275146484</v>
      </c>
      <c r="G306">
        <v>2.2736256122589111</v>
      </c>
      <c r="H306">
        <v>-1.798949122428894</v>
      </c>
      <c r="I306">
        <v>-12.369851112365721</v>
      </c>
      <c r="J306">
        <v>1.3125</v>
      </c>
      <c r="K306">
        <v>-0.8125</v>
      </c>
      <c r="L306">
        <v>0</v>
      </c>
      <c r="M306">
        <v>-0.70813608169555664</v>
      </c>
      <c r="N306">
        <v>1.5557620674371719E-2</v>
      </c>
      <c r="O306">
        <v>1.478966139256954E-2</v>
      </c>
      <c r="P306">
        <v>101180.9140625</v>
      </c>
      <c r="Q306">
        <v>6.669510155916214E-2</v>
      </c>
      <c r="R306">
        <v>1</v>
      </c>
      <c r="S306">
        <v>32.619998931884773</v>
      </c>
      <c r="T306">
        <v>32.5</v>
      </c>
      <c r="U306">
        <v>33.849998474121087</v>
      </c>
      <c r="V306">
        <v>33.029998779296882</v>
      </c>
      <c r="X306">
        <f t="shared" si="12"/>
        <v>-9.5998854203918165E-6</v>
      </c>
      <c r="Y306">
        <f t="shared" si="13"/>
        <v>7.8067373258616067E-7</v>
      </c>
      <c r="Z306">
        <f t="shared" si="14"/>
        <v>-4.4726931986923269E-5</v>
      </c>
    </row>
    <row r="307" spans="1:26" x14ac:dyDescent="0.3">
      <c r="A307">
        <v>1681825899.926105</v>
      </c>
      <c r="B307">
        <v>1681825899.9091051</v>
      </c>
      <c r="C307">
        <v>1681825899.9011049</v>
      </c>
      <c r="D307">
        <v>-2.1324234008789058</v>
      </c>
      <c r="E307">
        <v>1.811740547418594E-2</v>
      </c>
      <c r="F307">
        <v>-9.9216794967651367</v>
      </c>
      <c r="G307">
        <v>2.1825578212738042</v>
      </c>
      <c r="H307">
        <v>-1.1939090490341191</v>
      </c>
      <c r="I307">
        <v>-15.129244804382321</v>
      </c>
      <c r="J307">
        <v>1.3125</v>
      </c>
      <c r="K307">
        <v>-0.8125</v>
      </c>
      <c r="L307">
        <v>0</v>
      </c>
      <c r="M307">
        <v>-0.70810747146606445</v>
      </c>
      <c r="N307">
        <v>1.5277332626283171E-2</v>
      </c>
      <c r="O307">
        <v>1.4603097923099989E-2</v>
      </c>
      <c r="P307">
        <v>101180.9140625</v>
      </c>
      <c r="Q307">
        <v>6.7716337740421295E-2</v>
      </c>
      <c r="R307">
        <v>1</v>
      </c>
      <c r="S307">
        <v>32.619998931884773</v>
      </c>
      <c r="T307">
        <v>32.5</v>
      </c>
      <c r="U307">
        <v>33.849998474121087</v>
      </c>
      <c r="V307">
        <v>33.029998779296882</v>
      </c>
      <c r="X307">
        <f t="shared" si="12"/>
        <v>-4.269313838643111E-6</v>
      </c>
      <c r="Y307">
        <f t="shared" si="13"/>
        <v>3.6272763598153231E-8</v>
      </c>
      <c r="Z307">
        <f t="shared" si="14"/>
        <v>-1.9864143096845732E-5</v>
      </c>
    </row>
    <row r="308" spans="1:26" x14ac:dyDescent="0.3">
      <c r="A308">
        <v>1681825899.929105</v>
      </c>
      <c r="B308">
        <v>1681825899.929105</v>
      </c>
      <c r="C308">
        <v>1681825899.9011049</v>
      </c>
      <c r="D308">
        <v>-2.0775647163391109</v>
      </c>
      <c r="E308">
        <v>-0.18688128888607031</v>
      </c>
      <c r="F308">
        <v>-9.9079771041870117</v>
      </c>
      <c r="G308">
        <v>1.7156985998153691</v>
      </c>
      <c r="H308">
        <v>-0.89329278469085693</v>
      </c>
      <c r="I308">
        <v>-17.6764030456543</v>
      </c>
      <c r="J308">
        <v>1.3125</v>
      </c>
      <c r="K308">
        <v>-0.8125</v>
      </c>
      <c r="L308">
        <v>0</v>
      </c>
      <c r="M308">
        <v>-0.70808470249176025</v>
      </c>
      <c r="N308">
        <v>1.4964446425437931E-2</v>
      </c>
      <c r="O308">
        <v>1.437115482985973E-2</v>
      </c>
      <c r="P308">
        <v>101180.9140625</v>
      </c>
      <c r="Q308">
        <v>6.8738833069801331E-2</v>
      </c>
      <c r="R308">
        <v>1</v>
      </c>
      <c r="S308">
        <v>32.619998931884773</v>
      </c>
      <c r="T308">
        <v>32.5</v>
      </c>
      <c r="U308">
        <v>33.829998016357422</v>
      </c>
      <c r="V308">
        <v>33.029998779296882</v>
      </c>
      <c r="X308">
        <f t="shared" si="12"/>
        <v>-9.3491719911105691E-6</v>
      </c>
      <c r="Y308">
        <f t="shared" si="13"/>
        <v>-8.4097756280488671E-7</v>
      </c>
      <c r="Z308">
        <f t="shared" si="14"/>
        <v>-4.4586520603919535E-5</v>
      </c>
    </row>
    <row r="309" spans="1:26" x14ac:dyDescent="0.3">
      <c r="A309">
        <v>1681825899.9311049</v>
      </c>
      <c r="B309">
        <v>1681825899.929105</v>
      </c>
      <c r="C309">
        <v>1681825899.9011049</v>
      </c>
      <c r="D309">
        <v>-2.004198551177979</v>
      </c>
      <c r="E309">
        <v>-0.2896842360496521</v>
      </c>
      <c r="F309">
        <v>-9.8198404312133789</v>
      </c>
      <c r="G309">
        <v>3.248169898986816</v>
      </c>
      <c r="H309">
        <v>-0.99761122465133667</v>
      </c>
      <c r="I309">
        <v>-19.796018600463871</v>
      </c>
      <c r="J309">
        <v>1</v>
      </c>
      <c r="K309">
        <v>-0.375</v>
      </c>
      <c r="L309">
        <v>0.4375</v>
      </c>
      <c r="M309">
        <v>-0.70803743600845337</v>
      </c>
      <c r="N309">
        <v>1.46199269220233E-2</v>
      </c>
      <c r="O309">
        <v>1.410532929003239E-2</v>
      </c>
      <c r="P309">
        <v>101180.9140625</v>
      </c>
      <c r="Q309">
        <v>6.9762706756591797E-2</v>
      </c>
      <c r="R309">
        <v>1</v>
      </c>
      <c r="S309">
        <v>32.619998931884773</v>
      </c>
      <c r="T309">
        <v>32.5</v>
      </c>
      <c r="U309">
        <v>33.829998016357422</v>
      </c>
      <c r="V309">
        <v>33.029998779296882</v>
      </c>
      <c r="X309">
        <f t="shared" si="12"/>
        <v>-4.0078160721973314E-6</v>
      </c>
      <c r="Y309">
        <f t="shared" si="13"/>
        <v>-5.7928449076046699E-7</v>
      </c>
      <c r="Z309">
        <f t="shared" si="14"/>
        <v>-1.9636834026997164E-5</v>
      </c>
    </row>
    <row r="310" spans="1:26" x14ac:dyDescent="0.3">
      <c r="A310">
        <v>1681825899.9341049</v>
      </c>
      <c r="B310">
        <v>1681825899.929105</v>
      </c>
      <c r="C310">
        <v>1681825899.9011049</v>
      </c>
      <c r="D310">
        <v>-1.8778984546661379</v>
      </c>
      <c r="E310">
        <v>-0.43321719765663153</v>
      </c>
      <c r="F310">
        <v>-9.7864894866943359</v>
      </c>
      <c r="G310">
        <v>4.5189752578735352</v>
      </c>
      <c r="H310">
        <v>-1.377557158470154</v>
      </c>
      <c r="I310">
        <v>-22.538162231445309</v>
      </c>
      <c r="J310">
        <v>1</v>
      </c>
      <c r="K310">
        <v>-0.375</v>
      </c>
      <c r="L310">
        <v>0.4375</v>
      </c>
      <c r="M310">
        <v>-0.70796972513198853</v>
      </c>
      <c r="N310">
        <v>1.4229440130293369E-2</v>
      </c>
      <c r="O310">
        <v>1.3802045024931431E-2</v>
      </c>
      <c r="P310">
        <v>101180.9140625</v>
      </c>
      <c r="Q310">
        <v>7.0787809789180756E-2</v>
      </c>
      <c r="R310">
        <v>1</v>
      </c>
      <c r="S310">
        <v>32.619998931884773</v>
      </c>
      <c r="T310">
        <v>32.5</v>
      </c>
      <c r="U310">
        <v>33.829998016357422</v>
      </c>
      <c r="V310">
        <v>33.029998779296882</v>
      </c>
      <c r="X310">
        <f t="shared" si="12"/>
        <v>-8.4506612460435947E-6</v>
      </c>
      <c r="Y310">
        <f t="shared" si="13"/>
        <v>-1.949504657325771E-6</v>
      </c>
      <c r="Z310">
        <f t="shared" si="14"/>
        <v>-4.4039818678440798E-5</v>
      </c>
    </row>
    <row r="311" spans="1:26" x14ac:dyDescent="0.3">
      <c r="A311">
        <v>1681825899.9361069</v>
      </c>
      <c r="B311">
        <v>1681825899.929105</v>
      </c>
      <c r="C311">
        <v>1681825899.9011049</v>
      </c>
      <c r="D311">
        <v>-1.744417786598206</v>
      </c>
      <c r="E311">
        <v>-0.49541863799095148</v>
      </c>
      <c r="F311">
        <v>-9.7555227279663086</v>
      </c>
      <c r="G311">
        <v>4.7131185531616211</v>
      </c>
      <c r="H311">
        <v>-1.2298189401626589</v>
      </c>
      <c r="I311">
        <v>-24.209201812744141</v>
      </c>
      <c r="J311">
        <v>1</v>
      </c>
      <c r="K311">
        <v>-0.375</v>
      </c>
      <c r="L311">
        <v>0.4375</v>
      </c>
      <c r="M311">
        <v>-0.70789819955825806</v>
      </c>
      <c r="N311">
        <v>1.3814994134008879E-2</v>
      </c>
      <c r="O311">
        <v>1.34676257148385E-2</v>
      </c>
      <c r="P311">
        <v>101180.9140625</v>
      </c>
      <c r="Q311">
        <v>7.1813754737377167E-2</v>
      </c>
      <c r="R311">
        <v>1</v>
      </c>
      <c r="S311">
        <v>32.619998931884773</v>
      </c>
      <c r="T311">
        <v>32.5</v>
      </c>
      <c r="U311">
        <v>33.829998016357422</v>
      </c>
      <c r="V311">
        <v>33.029998779296882</v>
      </c>
      <c r="X311">
        <f t="shared" si="12"/>
        <v>-3.4958195574769475E-6</v>
      </c>
      <c r="Y311">
        <f t="shared" si="13"/>
        <v>-9.9282074347839088E-7</v>
      </c>
      <c r="Z311">
        <f t="shared" si="14"/>
        <v>-1.9550102852563151E-5</v>
      </c>
    </row>
    <row r="312" spans="1:26" x14ac:dyDescent="0.3">
      <c r="A312">
        <v>1681825899.939105</v>
      </c>
      <c r="B312">
        <v>1681825899.929105</v>
      </c>
      <c r="C312">
        <v>1681825899.9011049</v>
      </c>
      <c r="D312">
        <v>-1.6084873676300051</v>
      </c>
      <c r="E312">
        <v>-0.64283275604248047</v>
      </c>
      <c r="F312">
        <v>-9.7448139190673828</v>
      </c>
      <c r="G312">
        <v>2.144797563552856</v>
      </c>
      <c r="H312">
        <v>-0.97323817014694214</v>
      </c>
      <c r="I312">
        <v>-24.920705795288089</v>
      </c>
      <c r="J312">
        <v>1</v>
      </c>
      <c r="K312">
        <v>-0.375</v>
      </c>
      <c r="L312">
        <v>0.4375</v>
      </c>
      <c r="M312">
        <v>-0.70786499977111816</v>
      </c>
      <c r="N312">
        <v>1.3394957408308979E-2</v>
      </c>
      <c r="O312">
        <v>1.311844121664762E-2</v>
      </c>
      <c r="P312">
        <v>101180.9140625</v>
      </c>
      <c r="Q312">
        <v>7.2840064764022827E-2</v>
      </c>
      <c r="R312">
        <v>1</v>
      </c>
      <c r="S312">
        <v>32.619998931884773</v>
      </c>
      <c r="T312">
        <v>32.5</v>
      </c>
      <c r="U312">
        <v>33.869998931884773</v>
      </c>
      <c r="V312">
        <v>33.029998779296882</v>
      </c>
      <c r="X312">
        <f t="shared" si="12"/>
        <v>-7.2290934198218074E-6</v>
      </c>
      <c r="Y312">
        <f t="shared" si="13"/>
        <v>-2.8891106888826801E-6</v>
      </c>
      <c r="Z312">
        <f t="shared" si="14"/>
        <v>-4.3796533064176647E-5</v>
      </c>
    </row>
    <row r="313" spans="1:26" x14ac:dyDescent="0.3">
      <c r="A313">
        <v>1681825899.9411049</v>
      </c>
      <c r="B313">
        <v>1681825899.929105</v>
      </c>
      <c r="C313">
        <v>1681825899.9411049</v>
      </c>
      <c r="D313">
        <v>-1.505711555480957</v>
      </c>
      <c r="E313">
        <v>-0.94907504320144653</v>
      </c>
      <c r="F313">
        <v>-9.7591066360473633</v>
      </c>
      <c r="G313">
        <v>4.2273406982421884</v>
      </c>
      <c r="H313">
        <v>-1.7803584337234499</v>
      </c>
      <c r="I313">
        <v>-25.79362869262695</v>
      </c>
      <c r="J313">
        <v>1</v>
      </c>
      <c r="K313">
        <v>-0.375</v>
      </c>
      <c r="L313">
        <v>0.4375</v>
      </c>
      <c r="M313">
        <v>-0.70779752731323242</v>
      </c>
      <c r="N313">
        <v>1.2953264638781549E-2</v>
      </c>
      <c r="O313">
        <v>1.276554353535175E-2</v>
      </c>
      <c r="P313">
        <v>101181.0546875</v>
      </c>
      <c r="Q313">
        <v>7.3855966329574585E-2</v>
      </c>
      <c r="R313">
        <v>1</v>
      </c>
      <c r="S313">
        <v>32.619998931884773</v>
      </c>
      <c r="T313">
        <v>32.5</v>
      </c>
      <c r="U313">
        <v>33.869998931884773</v>
      </c>
      <c r="V313">
        <v>33.029998779296882</v>
      </c>
      <c r="X313">
        <f t="shared" si="12"/>
        <v>-3.0109865954163796E-6</v>
      </c>
      <c r="Y313">
        <f t="shared" si="13"/>
        <v>-1.8978749433924485E-6</v>
      </c>
      <c r="Z313">
        <f t="shared" si="14"/>
        <v>-1.9515384043786253E-5</v>
      </c>
    </row>
    <row r="314" spans="1:26" x14ac:dyDescent="0.3">
      <c r="A314">
        <v>1681825899.9441049</v>
      </c>
      <c r="B314">
        <v>1681825899.929105</v>
      </c>
      <c r="C314">
        <v>1681825899.9411049</v>
      </c>
      <c r="D314">
        <v>-1.4172443151473999</v>
      </c>
      <c r="E314">
        <v>-1.2840228080749509</v>
      </c>
      <c r="F314">
        <v>-9.7757816314697266</v>
      </c>
      <c r="G314">
        <v>3.870505571365356</v>
      </c>
      <c r="H314">
        <v>-1.5642232894897461</v>
      </c>
      <c r="I314">
        <v>-25.643180847167969</v>
      </c>
      <c r="J314">
        <v>1</v>
      </c>
      <c r="K314">
        <v>-0.375</v>
      </c>
      <c r="L314">
        <v>0.4375</v>
      </c>
      <c r="M314">
        <v>-0.7077329158782959</v>
      </c>
      <c r="N314">
        <v>1.2518011033535E-2</v>
      </c>
      <c r="O314">
        <v>1.2410415336489679E-2</v>
      </c>
      <c r="P314">
        <v>101181.0546875</v>
      </c>
      <c r="Q314">
        <v>7.4871674180030823E-2</v>
      </c>
      <c r="R314">
        <v>1</v>
      </c>
      <c r="S314">
        <v>32.619998931884773</v>
      </c>
      <c r="T314">
        <v>32.5</v>
      </c>
      <c r="U314">
        <v>33.869998931884773</v>
      </c>
      <c r="V314">
        <v>33.029998779296882</v>
      </c>
      <c r="X314">
        <f t="shared" si="12"/>
        <v>-6.3776886233824581E-6</v>
      </c>
      <c r="Y314">
        <f t="shared" si="13"/>
        <v>-5.7781834562317568E-6</v>
      </c>
      <c r="Z314">
        <f t="shared" si="14"/>
        <v>-4.3991632655948469E-5</v>
      </c>
    </row>
    <row r="315" spans="1:26" x14ac:dyDescent="0.3">
      <c r="A315">
        <v>1681825899.946105</v>
      </c>
      <c r="B315">
        <v>1681825899.929105</v>
      </c>
      <c r="C315">
        <v>1681825899.9411049</v>
      </c>
      <c r="D315">
        <v>-1.350900411605835</v>
      </c>
      <c r="E315">
        <v>-1.6117105484008789</v>
      </c>
      <c r="F315">
        <v>-9.706700325012207</v>
      </c>
      <c r="G315">
        <v>3.748253345489502</v>
      </c>
      <c r="H315">
        <v>-1.103632807731628</v>
      </c>
      <c r="I315">
        <v>-25.149358749389648</v>
      </c>
      <c r="J315">
        <v>1</v>
      </c>
      <c r="K315">
        <v>-0.375</v>
      </c>
      <c r="L315">
        <v>0.4375</v>
      </c>
      <c r="M315">
        <v>-0.70766842365264893</v>
      </c>
      <c r="N315">
        <v>1.2101595290005211E-2</v>
      </c>
      <c r="O315">
        <v>1.204976812005043E-2</v>
      </c>
      <c r="P315">
        <v>101181.0546875</v>
      </c>
      <c r="Q315">
        <v>7.5887188315391541E-2</v>
      </c>
      <c r="R315">
        <v>1</v>
      </c>
      <c r="S315">
        <v>32.619998931884773</v>
      </c>
      <c r="T315">
        <v>32.5</v>
      </c>
      <c r="U315">
        <v>33.869998931884773</v>
      </c>
      <c r="V315">
        <v>33.029998779296882</v>
      </c>
      <c r="X315">
        <f t="shared" si="12"/>
        <v>-2.7020533396407916E-6</v>
      </c>
      <c r="Y315">
        <f t="shared" si="13"/>
        <v>-3.2237223650440083E-6</v>
      </c>
      <c r="Z315">
        <f t="shared" si="14"/>
        <v>-1.941521507045361E-5</v>
      </c>
    </row>
    <row r="316" spans="1:26" x14ac:dyDescent="0.3">
      <c r="A316">
        <v>1681825899.9491041</v>
      </c>
      <c r="B316">
        <v>1681825899.9491041</v>
      </c>
      <c r="C316">
        <v>1681825899.9411049</v>
      </c>
      <c r="D316">
        <v>-1.285966753959656</v>
      </c>
      <c r="E316">
        <v>-1.837567925453186</v>
      </c>
      <c r="F316">
        <v>-9.757904052734375</v>
      </c>
      <c r="G316">
        <v>2.9216041564941411</v>
      </c>
      <c r="H316">
        <v>-0.1551356911659241</v>
      </c>
      <c r="I316">
        <v>-25.8119010925293</v>
      </c>
      <c r="J316">
        <v>1</v>
      </c>
      <c r="K316">
        <v>-0.375</v>
      </c>
      <c r="L316">
        <v>0.4375</v>
      </c>
      <c r="M316">
        <v>-0.70761644840240479</v>
      </c>
      <c r="N316">
        <v>1.169074233621359E-2</v>
      </c>
      <c r="O316">
        <v>1.1665222235023981E-2</v>
      </c>
      <c r="P316">
        <v>101181.0546875</v>
      </c>
      <c r="Q316">
        <v>7.6902702450752258E-2</v>
      </c>
      <c r="R316">
        <v>1</v>
      </c>
      <c r="S316">
        <v>32.619998931884773</v>
      </c>
      <c r="T316">
        <v>32.5</v>
      </c>
      <c r="U316">
        <v>33.829998016357422</v>
      </c>
      <c r="V316">
        <v>33.029998779296882</v>
      </c>
      <c r="X316">
        <f t="shared" si="12"/>
        <v>-5.7832527137343853E-6</v>
      </c>
      <c r="Y316">
        <f t="shared" si="13"/>
        <v>-8.2639148009278959E-6</v>
      </c>
      <c r="Z316">
        <f t="shared" si="14"/>
        <v>-4.3883269081080971E-5</v>
      </c>
    </row>
    <row r="317" spans="1:26" x14ac:dyDescent="0.3">
      <c r="A317">
        <v>1681825899.952105</v>
      </c>
      <c r="B317">
        <v>1681825899.9491041</v>
      </c>
      <c r="C317">
        <v>1681825899.9411049</v>
      </c>
      <c r="D317">
        <v>-1.183050155639648</v>
      </c>
      <c r="E317">
        <v>-1.928527235984802</v>
      </c>
      <c r="F317">
        <v>-9.791254997253418</v>
      </c>
      <c r="G317">
        <v>3.9346351623535161</v>
      </c>
      <c r="H317">
        <v>0.1143168807029724</v>
      </c>
      <c r="I317">
        <v>-26.233919143676761</v>
      </c>
      <c r="J317">
        <v>0.5</v>
      </c>
      <c r="K317">
        <v>-0.125</v>
      </c>
      <c r="L317">
        <v>1</v>
      </c>
      <c r="M317">
        <v>-0.70754873752593994</v>
      </c>
      <c r="N317">
        <v>1.127813383936882E-2</v>
      </c>
      <c r="O317">
        <v>1.126755774021149E-2</v>
      </c>
      <c r="P317">
        <v>101181.0546875</v>
      </c>
      <c r="Q317">
        <v>7.7918253839015961E-2</v>
      </c>
      <c r="R317">
        <v>1</v>
      </c>
      <c r="S317">
        <v>32.619998931884773</v>
      </c>
      <c r="T317">
        <v>32.5</v>
      </c>
      <c r="U317">
        <v>33.829998016357422</v>
      </c>
      <c r="V317">
        <v>33.029998779296882</v>
      </c>
      <c r="X317">
        <f t="shared" si="12"/>
        <v>-5.3271854600847996E-6</v>
      </c>
      <c r="Y317">
        <f t="shared" si="13"/>
        <v>-8.6840124249517147E-6</v>
      </c>
      <c r="Z317">
        <f t="shared" si="14"/>
        <v>-4.4089281429619034E-5</v>
      </c>
    </row>
    <row r="318" spans="1:26" x14ac:dyDescent="0.3">
      <c r="A318">
        <v>1681825899.954108</v>
      </c>
      <c r="B318">
        <v>1681825899.9491041</v>
      </c>
      <c r="C318">
        <v>1681825899.9411049</v>
      </c>
      <c r="D318">
        <v>-1.0393316745758061</v>
      </c>
      <c r="E318">
        <v>-1.7300630807876589</v>
      </c>
      <c r="F318">
        <v>-9.8531885147094727</v>
      </c>
      <c r="G318">
        <v>3.063984870910645</v>
      </c>
      <c r="H318">
        <v>-0.79686433076858521</v>
      </c>
      <c r="I318">
        <v>-25.344753265380859</v>
      </c>
      <c r="J318">
        <v>0.5</v>
      </c>
      <c r="K318">
        <v>-0.125</v>
      </c>
      <c r="L318">
        <v>1</v>
      </c>
      <c r="M318">
        <v>-0.70749300718307495</v>
      </c>
      <c r="N318">
        <v>1.0866315104067331E-2</v>
      </c>
      <c r="O318">
        <v>1.0899176821112629E-2</v>
      </c>
      <c r="P318">
        <v>101181.0546875</v>
      </c>
      <c r="Q318">
        <v>7.8933991491794586E-2</v>
      </c>
      <c r="R318">
        <v>1</v>
      </c>
      <c r="S318">
        <v>32.619998931884773</v>
      </c>
      <c r="T318">
        <v>32.5</v>
      </c>
      <c r="U318">
        <v>33.829998016357422</v>
      </c>
      <c r="V318">
        <v>33.029998779296882</v>
      </c>
      <c r="X318">
        <f t="shared" si="12"/>
        <v>-2.0848092608938892E-6</v>
      </c>
      <c r="Y318">
        <f t="shared" si="13"/>
        <v>-3.4703565964434098E-6</v>
      </c>
      <c r="Z318">
        <f t="shared" si="14"/>
        <v>-1.9764642190072437E-5</v>
      </c>
    </row>
    <row r="319" spans="1:26" x14ac:dyDescent="0.3">
      <c r="A319">
        <v>1681825899.9571021</v>
      </c>
      <c r="B319">
        <v>1681825899.9491041</v>
      </c>
      <c r="C319">
        <v>1681825899.9411049</v>
      </c>
      <c r="D319">
        <v>-0.81736612319946289</v>
      </c>
      <c r="E319">
        <v>-1.3999776840209961</v>
      </c>
      <c r="F319">
        <v>-9.841278076171875</v>
      </c>
      <c r="G319">
        <v>2.9761734008789058</v>
      </c>
      <c r="H319">
        <v>-0.55194622278213501</v>
      </c>
      <c r="I319">
        <v>-25.408027648925781</v>
      </c>
      <c r="J319">
        <v>0.5</v>
      </c>
      <c r="K319">
        <v>-0.125</v>
      </c>
      <c r="L319">
        <v>1</v>
      </c>
      <c r="M319">
        <v>-0.70743882656097412</v>
      </c>
      <c r="N319">
        <v>1.0455377399921421E-2</v>
      </c>
      <c r="O319">
        <v>1.052639726549387E-2</v>
      </c>
      <c r="P319">
        <v>101181.0546875</v>
      </c>
      <c r="Q319">
        <v>7.9950302839279175E-2</v>
      </c>
      <c r="R319">
        <v>1</v>
      </c>
      <c r="S319">
        <v>32.619998931884773</v>
      </c>
      <c r="T319">
        <v>32.5</v>
      </c>
      <c r="U319">
        <v>33.829998016357422</v>
      </c>
      <c r="V319">
        <v>33.029998779296882</v>
      </c>
      <c r="X319">
        <f t="shared" si="12"/>
        <v>-3.6635977735441469E-6</v>
      </c>
      <c r="Y319">
        <f t="shared" si="13"/>
        <v>-6.2749788382643638E-6</v>
      </c>
      <c r="Z319">
        <f t="shared" si="14"/>
        <v>-4.4110568599983052E-5</v>
      </c>
    </row>
    <row r="320" spans="1:26" x14ac:dyDescent="0.3">
      <c r="A320">
        <v>1681825899.959105</v>
      </c>
      <c r="B320">
        <v>1681825899.9491041</v>
      </c>
      <c r="C320">
        <v>1681825899.9411049</v>
      </c>
      <c r="D320">
        <v>-0.53802144527435303</v>
      </c>
      <c r="E320">
        <v>-1.058692455291748</v>
      </c>
      <c r="F320">
        <v>-9.8454523086547852</v>
      </c>
      <c r="G320">
        <v>6.1262059211730957</v>
      </c>
      <c r="H320">
        <v>-0.20356322824954989</v>
      </c>
      <c r="I320">
        <v>-27.291461944580082</v>
      </c>
      <c r="J320">
        <v>0.5</v>
      </c>
      <c r="K320">
        <v>-0.125</v>
      </c>
      <c r="L320">
        <v>1</v>
      </c>
      <c r="M320">
        <v>-0.70733755826950073</v>
      </c>
      <c r="N320">
        <v>1.0018693283200261E-2</v>
      </c>
      <c r="O320">
        <v>1.011932734400034E-2</v>
      </c>
      <c r="P320">
        <v>101181.0546875</v>
      </c>
      <c r="Q320">
        <v>8.0967314541339874E-2</v>
      </c>
      <c r="R320">
        <v>1</v>
      </c>
      <c r="S320">
        <v>32.619998931884773</v>
      </c>
      <c r="T320">
        <v>32.5</v>
      </c>
      <c r="U320">
        <v>33.849998474121087</v>
      </c>
      <c r="V320">
        <v>33.029998779296882</v>
      </c>
      <c r="X320">
        <f t="shared" si="12"/>
        <v>-1.0792243891973045E-6</v>
      </c>
      <c r="Y320">
        <f t="shared" si="13"/>
        <v>-2.1236453090218418E-6</v>
      </c>
      <c r="Z320">
        <f t="shared" si="14"/>
        <v>-1.9749124031219462E-5</v>
      </c>
    </row>
    <row r="321" spans="1:26" x14ac:dyDescent="0.3">
      <c r="A321">
        <v>1681825899.962105</v>
      </c>
      <c r="B321">
        <v>1681825899.9491041</v>
      </c>
      <c r="C321">
        <v>1681825899.9411049</v>
      </c>
      <c r="D321">
        <v>-0.2140201926231384</v>
      </c>
      <c r="E321">
        <v>-0.73812222480773926</v>
      </c>
      <c r="F321">
        <v>-9.7477855682373047</v>
      </c>
      <c r="G321">
        <v>7.054898738861084</v>
      </c>
      <c r="H321">
        <v>3.4427464008331299E-2</v>
      </c>
      <c r="I321">
        <v>-28.210210800170898</v>
      </c>
      <c r="J321">
        <v>0.5</v>
      </c>
      <c r="K321">
        <v>-0.125</v>
      </c>
      <c r="L321">
        <v>1</v>
      </c>
      <c r="M321">
        <v>-0.70722287893295288</v>
      </c>
      <c r="N321">
        <v>9.573768824338913E-3</v>
      </c>
      <c r="O321">
        <v>9.6944123506546021E-3</v>
      </c>
      <c r="P321">
        <v>101181.0546875</v>
      </c>
      <c r="Q321">
        <v>8.198479562997818E-2</v>
      </c>
      <c r="R321">
        <v>1</v>
      </c>
      <c r="S321">
        <v>32.619998931884773</v>
      </c>
      <c r="T321">
        <v>32.5</v>
      </c>
      <c r="U321">
        <v>33.849998474121087</v>
      </c>
      <c r="V321">
        <v>33.029998779296882</v>
      </c>
      <c r="X321">
        <f t="shared" si="12"/>
        <v>-9.6310433781824727E-7</v>
      </c>
      <c r="Y321">
        <f t="shared" si="13"/>
        <v>-3.3215964710590248E-6</v>
      </c>
      <c r="Z321">
        <f t="shared" si="14"/>
        <v>-4.3865648609254062E-5</v>
      </c>
    </row>
    <row r="322" spans="1:26" x14ac:dyDescent="0.3">
      <c r="A322">
        <v>1681825899.9641049</v>
      </c>
      <c r="B322">
        <v>1681825899.9491041</v>
      </c>
      <c r="C322">
        <v>1681825899.9411049</v>
      </c>
      <c r="D322">
        <v>6.0650389641523361E-2</v>
      </c>
      <c r="E322">
        <v>-0.81235712766647339</v>
      </c>
      <c r="F322">
        <v>-9.7596969604492188</v>
      </c>
      <c r="G322">
        <v>3.2451350688934331</v>
      </c>
      <c r="H322">
        <v>-0.86227089166641235</v>
      </c>
      <c r="I322">
        <v>-27.015214920043949</v>
      </c>
      <c r="J322">
        <v>0.5</v>
      </c>
      <c r="K322">
        <v>-0.125</v>
      </c>
      <c r="L322">
        <v>1</v>
      </c>
      <c r="M322">
        <v>-0.7071654200553894</v>
      </c>
      <c r="N322">
        <v>9.1316429898142815E-3</v>
      </c>
      <c r="O322">
        <v>9.3030072748661041E-3</v>
      </c>
      <c r="P322">
        <v>101181.0546875</v>
      </c>
      <c r="Q322">
        <v>8.3002299070358276E-2</v>
      </c>
      <c r="R322">
        <v>1</v>
      </c>
      <c r="S322">
        <v>32.619998931884773</v>
      </c>
      <c r="T322">
        <v>32.5</v>
      </c>
      <c r="U322">
        <v>33.849998474121087</v>
      </c>
      <c r="V322">
        <v>33.029998779296882</v>
      </c>
      <c r="X322">
        <f t="shared" si="12"/>
        <v>1.2128319634172913E-7</v>
      </c>
      <c r="Y322">
        <f t="shared" si="13"/>
        <v>-1.6244787477329278E-6</v>
      </c>
      <c r="Z322">
        <f t="shared" si="14"/>
        <v>-1.9516564521451091E-5</v>
      </c>
    </row>
    <row r="323" spans="1:26" x14ac:dyDescent="0.3">
      <c r="A323">
        <v>1681825899.9671011</v>
      </c>
      <c r="B323">
        <v>1681825899.9491041</v>
      </c>
      <c r="C323">
        <v>1681825899.9411049</v>
      </c>
      <c r="D323">
        <v>0.2135495841503143</v>
      </c>
      <c r="E323">
        <v>-1.065980076789856</v>
      </c>
      <c r="F323">
        <v>-9.7716064453125</v>
      </c>
      <c r="G323">
        <v>1.2650778293609619</v>
      </c>
      <c r="H323">
        <v>-1.1835764646530149</v>
      </c>
      <c r="I323">
        <v>-24.714569091796879</v>
      </c>
      <c r="J323">
        <v>0.5</v>
      </c>
      <c r="K323">
        <v>-0.125</v>
      </c>
      <c r="L323">
        <v>1</v>
      </c>
      <c r="M323">
        <v>-0.70713502168655396</v>
      </c>
      <c r="N323">
        <v>8.7235448881983757E-3</v>
      </c>
      <c r="O323">
        <v>8.9478455483913422E-3</v>
      </c>
      <c r="P323">
        <v>101181.0546875</v>
      </c>
      <c r="Q323">
        <v>8.4019221365451813E-2</v>
      </c>
      <c r="R323">
        <v>1</v>
      </c>
      <c r="S323">
        <v>32.619998931884773</v>
      </c>
      <c r="T323">
        <v>32.5</v>
      </c>
      <c r="U323">
        <v>33.849998474121087</v>
      </c>
      <c r="V323">
        <v>33.029998779296882</v>
      </c>
      <c r="X323">
        <f t="shared" si="12"/>
        <v>9.5854422571112633E-7</v>
      </c>
      <c r="Y323">
        <f t="shared" si="13"/>
        <v>-4.7847859381023088E-6</v>
      </c>
      <c r="Z323">
        <f t="shared" si="14"/>
        <v>-4.3861087209998845E-5</v>
      </c>
    </row>
    <row r="324" spans="1:26" x14ac:dyDescent="0.3">
      <c r="A324">
        <v>1681825899.9691069</v>
      </c>
      <c r="B324">
        <v>1681825899.9691069</v>
      </c>
      <c r="C324">
        <v>1681825899.9411049</v>
      </c>
      <c r="D324">
        <v>0.24736467003822329</v>
      </c>
      <c r="E324">
        <v>-1.556442022323608</v>
      </c>
      <c r="F324">
        <v>-9.8240137100219727</v>
      </c>
      <c r="G324">
        <v>3.2009298801422119</v>
      </c>
      <c r="H324">
        <v>-0.66651231050491333</v>
      </c>
      <c r="I324">
        <v>-22.306217193603519</v>
      </c>
      <c r="J324">
        <v>0.5</v>
      </c>
      <c r="K324">
        <v>-0.125</v>
      </c>
      <c r="L324">
        <v>1</v>
      </c>
      <c r="M324">
        <v>-0.70707350969314575</v>
      </c>
      <c r="N324">
        <v>8.3638206124305725E-3</v>
      </c>
      <c r="O324">
        <v>8.6174206808209419E-3</v>
      </c>
      <c r="P324">
        <v>101181.0546875</v>
      </c>
      <c r="Q324">
        <v>8.5035175085067749E-2</v>
      </c>
      <c r="R324">
        <v>1</v>
      </c>
      <c r="S324">
        <v>32.619998931884773</v>
      </c>
      <c r="T324">
        <v>32.5</v>
      </c>
      <c r="U324">
        <v>33.849998474121087</v>
      </c>
      <c r="V324">
        <v>33.029998779296882</v>
      </c>
      <c r="X324">
        <f t="shared" ref="X324:X387" si="15">0.5*D324*(A324-A323)^2</f>
        <v>4.9761062446301087E-7</v>
      </c>
      <c r="Y324">
        <f t="shared" ref="Y324:Y387" si="16">0.5*E324*(A324-A323)^2</f>
        <v>-3.1310133599484694E-6</v>
      </c>
      <c r="Z324">
        <f t="shared" ref="Z324:Z387" si="17">0.5*F324*(A324-A323)^2</f>
        <v>-1.9762456765640087E-5</v>
      </c>
    </row>
    <row r="325" spans="1:26" x14ac:dyDescent="0.3">
      <c r="A325">
        <v>1681825899.972105</v>
      </c>
      <c r="B325">
        <v>1681825899.9691069</v>
      </c>
      <c r="C325">
        <v>1681825899.9411049</v>
      </c>
      <c r="D325">
        <v>0.17801639437675479</v>
      </c>
      <c r="E325">
        <v>-2.049210786819458</v>
      </c>
      <c r="F325">
        <v>-9.8097219467163086</v>
      </c>
      <c r="G325">
        <v>3.5698037147521968</v>
      </c>
      <c r="H325">
        <v>-0.87794595956802368</v>
      </c>
      <c r="I325">
        <v>-20.5974235534668</v>
      </c>
      <c r="J325">
        <v>0</v>
      </c>
      <c r="K325">
        <v>0</v>
      </c>
      <c r="L325">
        <v>1.5625</v>
      </c>
      <c r="M325">
        <v>-0.70700448751449585</v>
      </c>
      <c r="N325">
        <v>8.0325603485107422E-3</v>
      </c>
      <c r="O325">
        <v>8.3169220015406609E-3</v>
      </c>
      <c r="P325">
        <v>101181.0546875</v>
      </c>
      <c r="Q325">
        <v>8.6050324141979218E-2</v>
      </c>
      <c r="R325">
        <v>1</v>
      </c>
      <c r="S325">
        <v>32.619998931884773</v>
      </c>
      <c r="T325">
        <v>32.5</v>
      </c>
      <c r="U325">
        <v>33.849998474121087</v>
      </c>
      <c r="V325">
        <v>33.029998779296882</v>
      </c>
      <c r="X325">
        <f t="shared" si="15"/>
        <v>8.0006667823916813E-7</v>
      </c>
      <c r="Y325">
        <f t="shared" si="16"/>
        <v>-9.2098554909086561E-6</v>
      </c>
      <c r="Z325">
        <f t="shared" si="17"/>
        <v>-4.4088251982841103E-5</v>
      </c>
    </row>
    <row r="326" spans="1:26" x14ac:dyDescent="0.3">
      <c r="A326">
        <v>1681825899.9741049</v>
      </c>
      <c r="B326">
        <v>1681825899.9691069</v>
      </c>
      <c r="C326">
        <v>1681825899.9411049</v>
      </c>
      <c r="D326">
        <v>9.6994072198867798E-2</v>
      </c>
      <c r="E326">
        <v>-2.3649849891662602</v>
      </c>
      <c r="F326">
        <v>-9.8311595916748047</v>
      </c>
      <c r="G326">
        <v>2.5810317993164058</v>
      </c>
      <c r="H326">
        <v>-0.68701052665710449</v>
      </c>
      <c r="I326">
        <v>-19.49393272399902</v>
      </c>
      <c r="J326">
        <v>0</v>
      </c>
      <c r="K326">
        <v>0</v>
      </c>
      <c r="L326">
        <v>1.5625</v>
      </c>
      <c r="M326">
        <v>-0.70695042610168457</v>
      </c>
      <c r="N326">
        <v>7.7194389887154102E-3</v>
      </c>
      <c r="O326">
        <v>8.0260653048753738E-3</v>
      </c>
      <c r="P326">
        <v>101181.0546875</v>
      </c>
      <c r="Q326">
        <v>8.7065160274505615E-2</v>
      </c>
      <c r="R326">
        <v>1</v>
      </c>
      <c r="S326">
        <v>32.619998931884773</v>
      </c>
      <c r="T326">
        <v>32.5</v>
      </c>
      <c r="U326">
        <v>33.849998474121087</v>
      </c>
      <c r="V326">
        <v>33.029998779296882</v>
      </c>
      <c r="X326">
        <f t="shared" si="15"/>
        <v>1.9396002518713023E-7</v>
      </c>
      <c r="Y326">
        <f t="shared" si="16"/>
        <v>-4.7292843538455668E-6</v>
      </c>
      <c r="Z326">
        <f t="shared" si="17"/>
        <v>-1.9659469066421985E-5</v>
      </c>
    </row>
    <row r="327" spans="1:26" x14ac:dyDescent="0.3">
      <c r="A327">
        <v>1681825899.9771049</v>
      </c>
      <c r="B327">
        <v>1681825899.9691069</v>
      </c>
      <c r="C327">
        <v>1681825899.9411049</v>
      </c>
      <c r="D327">
        <v>5.7927943766117103E-2</v>
      </c>
      <c r="E327">
        <v>-2.506010770797729</v>
      </c>
      <c r="F327">
        <v>-9.7144365310668945</v>
      </c>
      <c r="G327">
        <v>0.56084346771240234</v>
      </c>
      <c r="H327">
        <v>-0.34004494547843928</v>
      </c>
      <c r="I327">
        <v>-19.053573608398441</v>
      </c>
      <c r="J327">
        <v>0</v>
      </c>
      <c r="K327">
        <v>0</v>
      </c>
      <c r="L327">
        <v>1.5625</v>
      </c>
      <c r="M327">
        <v>-0.70692706108093262</v>
      </c>
      <c r="N327">
        <v>7.4182199314236641E-3</v>
      </c>
      <c r="O327">
        <v>7.7387187629938134E-3</v>
      </c>
      <c r="P327">
        <v>101181.0546875</v>
      </c>
      <c r="Q327">
        <v>8.8080279529094696E-2</v>
      </c>
      <c r="R327">
        <v>1</v>
      </c>
      <c r="S327">
        <v>32.619998931884773</v>
      </c>
      <c r="T327">
        <v>32.5</v>
      </c>
      <c r="U327">
        <v>33.849998474121087</v>
      </c>
      <c r="V327">
        <v>33.029998779296882</v>
      </c>
      <c r="X327">
        <f t="shared" si="15"/>
        <v>2.6067939309016014E-7</v>
      </c>
      <c r="Y327">
        <f t="shared" si="16"/>
        <v>-1.1277206203736526E-5</v>
      </c>
      <c r="Z327">
        <f t="shared" si="17"/>
        <v>-4.3715575842907941E-5</v>
      </c>
    </row>
    <row r="328" spans="1:26" x14ac:dyDescent="0.3">
      <c r="A328">
        <v>1681825899.979105</v>
      </c>
      <c r="B328">
        <v>1681825899.9691069</v>
      </c>
      <c r="C328">
        <v>1681825899.9411049</v>
      </c>
      <c r="D328">
        <v>7.6994098722934723E-2</v>
      </c>
      <c r="E328">
        <v>-2.4414210319519039</v>
      </c>
      <c r="F328">
        <v>-9.7096719741821289</v>
      </c>
      <c r="G328">
        <v>2.816848516464233</v>
      </c>
      <c r="H328">
        <v>-0.28987967967987061</v>
      </c>
      <c r="I328">
        <v>-19.243659973144531</v>
      </c>
      <c r="J328">
        <v>0</v>
      </c>
      <c r="K328">
        <v>0</v>
      </c>
      <c r="L328">
        <v>1.5625</v>
      </c>
      <c r="M328">
        <v>-0.70686900615692139</v>
      </c>
      <c r="N328">
        <v>7.1189077571034431E-3</v>
      </c>
      <c r="O328">
        <v>7.4482900090515614E-3</v>
      </c>
      <c r="P328">
        <v>101181.0546875</v>
      </c>
      <c r="Q328">
        <v>8.9096188545227051E-2</v>
      </c>
      <c r="R328">
        <v>1</v>
      </c>
      <c r="S328">
        <v>32.619998931884773</v>
      </c>
      <c r="T328">
        <v>32.5</v>
      </c>
      <c r="U328">
        <v>33.849998474121087</v>
      </c>
      <c r="V328">
        <v>33.029998779296882</v>
      </c>
      <c r="X328">
        <f t="shared" si="15"/>
        <v>1.5400258953184849E-7</v>
      </c>
      <c r="Y328">
        <f t="shared" si="16"/>
        <v>-4.8832984253910607E-6</v>
      </c>
      <c r="Z328">
        <f t="shared" si="17"/>
        <v>-1.9421158924267588E-5</v>
      </c>
    </row>
    <row r="329" spans="1:26" x14ac:dyDescent="0.3">
      <c r="A329">
        <v>1681825899.9821031</v>
      </c>
      <c r="B329">
        <v>1681825899.9691069</v>
      </c>
      <c r="C329">
        <v>1681825899.9821031</v>
      </c>
      <c r="D329">
        <v>0.1532058268785477</v>
      </c>
      <c r="E329">
        <v>-2.2524292469024658</v>
      </c>
      <c r="F329">
        <v>-9.6834697723388672</v>
      </c>
      <c r="G329">
        <v>3.5568556785583501</v>
      </c>
      <c r="H329">
        <v>-0.50715488195419312</v>
      </c>
      <c r="I329">
        <v>-19.141668319702148</v>
      </c>
      <c r="J329">
        <v>0</v>
      </c>
      <c r="K329">
        <v>0</v>
      </c>
      <c r="L329">
        <v>1.5625</v>
      </c>
      <c r="M329">
        <v>-0.70679926872253418</v>
      </c>
      <c r="N329">
        <v>6.8151978775858879E-3</v>
      </c>
      <c r="O329">
        <v>7.158567663282156E-3</v>
      </c>
      <c r="P329">
        <v>101181.1015625</v>
      </c>
      <c r="Q329">
        <v>9.0110823512077332E-2</v>
      </c>
      <c r="R329">
        <v>1</v>
      </c>
      <c r="S329">
        <v>32.619998931884773</v>
      </c>
      <c r="T329">
        <v>32.5</v>
      </c>
      <c r="U329">
        <v>33.849998474121087</v>
      </c>
      <c r="V329">
        <v>33.040000915527337</v>
      </c>
      <c r="X329">
        <f t="shared" si="15"/>
        <v>6.8855948592120471E-7</v>
      </c>
      <c r="Y329">
        <f t="shared" si="16"/>
        <v>-1.0123188888569707E-5</v>
      </c>
      <c r="Z329">
        <f t="shared" si="17"/>
        <v>-4.3520831447624254E-5</v>
      </c>
    </row>
    <row r="330" spans="1:26" x14ac:dyDescent="0.3">
      <c r="A330">
        <v>1681825899.9841061</v>
      </c>
      <c r="B330">
        <v>1681825899.9691069</v>
      </c>
      <c r="C330">
        <v>1681825899.9821031</v>
      </c>
      <c r="D330">
        <v>0.27020183205604548</v>
      </c>
      <c r="E330">
        <v>-2.1232767105102539</v>
      </c>
      <c r="F330">
        <v>-9.6834697723388672</v>
      </c>
      <c r="G330">
        <v>5.3355708122253418</v>
      </c>
      <c r="H330">
        <v>-0.27040445804595947</v>
      </c>
      <c r="I330">
        <v>-18.99680328369141</v>
      </c>
      <c r="J330">
        <v>0</v>
      </c>
      <c r="K330">
        <v>0</v>
      </c>
      <c r="L330">
        <v>1.5625</v>
      </c>
      <c r="M330">
        <v>-0.70670229196548462</v>
      </c>
      <c r="N330">
        <v>6.5202005207538596E-3</v>
      </c>
      <c r="O330">
        <v>6.8696415983140469E-3</v>
      </c>
      <c r="P330">
        <v>101181.1015625</v>
      </c>
      <c r="Q330">
        <v>9.1125957667827606E-2</v>
      </c>
      <c r="R330">
        <v>1</v>
      </c>
      <c r="S330">
        <v>32.619998931884773</v>
      </c>
      <c r="T330">
        <v>32.5</v>
      </c>
      <c r="U330">
        <v>33.849998474121087</v>
      </c>
      <c r="V330">
        <v>33.040000915527337</v>
      </c>
      <c r="X330">
        <f t="shared" si="15"/>
        <v>5.4200145686010452E-7</v>
      </c>
      <c r="Y330">
        <f t="shared" si="16"/>
        <v>-4.2591090580576974E-6</v>
      </c>
      <c r="Z330">
        <f t="shared" si="17"/>
        <v>-1.9424201102307152E-5</v>
      </c>
    </row>
    <row r="331" spans="1:26" x14ac:dyDescent="0.3">
      <c r="A331">
        <v>1681825899.987108</v>
      </c>
      <c r="B331">
        <v>1681825899.9691069</v>
      </c>
      <c r="C331">
        <v>1681825899.9821031</v>
      </c>
      <c r="D331">
        <v>0.45435220003128052</v>
      </c>
      <c r="E331">
        <v>-1.9941772222518921</v>
      </c>
      <c r="F331">
        <v>-9.7239646911621094</v>
      </c>
      <c r="G331">
        <v>4.2969274520874023</v>
      </c>
      <c r="H331">
        <v>0.31605121493339539</v>
      </c>
      <c r="I331">
        <v>-18.792892456054691</v>
      </c>
      <c r="J331">
        <v>0</v>
      </c>
      <c r="K331">
        <v>0</v>
      </c>
      <c r="L331">
        <v>1.5625</v>
      </c>
      <c r="M331">
        <v>-0.70662081241607666</v>
      </c>
      <c r="N331">
        <v>6.2375422567129144E-3</v>
      </c>
      <c r="O331">
        <v>6.572553887963295E-3</v>
      </c>
      <c r="P331">
        <v>101181.1015625</v>
      </c>
      <c r="Q331">
        <v>9.2141322791576385E-2</v>
      </c>
      <c r="R331">
        <v>1</v>
      </c>
      <c r="S331">
        <v>32.619998931884773</v>
      </c>
      <c r="T331">
        <v>32.5</v>
      </c>
      <c r="U331">
        <v>33.849998474121087</v>
      </c>
      <c r="V331">
        <v>33.040000915527337</v>
      </c>
      <c r="X331">
        <f t="shared" si="15"/>
        <v>2.047214167092966E-6</v>
      </c>
      <c r="Y331">
        <f t="shared" si="16"/>
        <v>-8.9853374998670762E-6</v>
      </c>
      <c r="Z331">
        <f t="shared" si="17"/>
        <v>-4.3814112212262469E-5</v>
      </c>
    </row>
    <row r="332" spans="1:26" x14ac:dyDescent="0.3">
      <c r="A332">
        <v>1681825899.989105</v>
      </c>
      <c r="B332">
        <v>1681825899.989105</v>
      </c>
      <c r="C332">
        <v>1681825899.9821031</v>
      </c>
      <c r="D332">
        <v>0.72185975313186646</v>
      </c>
      <c r="E332">
        <v>-2.0468804836273189</v>
      </c>
      <c r="F332">
        <v>-9.7358760833740234</v>
      </c>
      <c r="G332">
        <v>9.2001132965087891</v>
      </c>
      <c r="H332">
        <v>1.3311309814453121</v>
      </c>
      <c r="I332">
        <v>-19.541206359863281</v>
      </c>
      <c r="J332">
        <v>0</v>
      </c>
      <c r="K332">
        <v>0</v>
      </c>
      <c r="L332">
        <v>1.5625</v>
      </c>
      <c r="M332">
        <v>-0.70646488666534424</v>
      </c>
      <c r="N332">
        <v>5.9602321125566959E-3</v>
      </c>
      <c r="O332">
        <v>6.2458980828523636E-3</v>
      </c>
      <c r="P332">
        <v>101181.1015625</v>
      </c>
      <c r="Q332">
        <v>9.3156613409519196E-2</v>
      </c>
      <c r="R332">
        <v>1</v>
      </c>
      <c r="S332">
        <v>32.619998931884773</v>
      </c>
      <c r="T332">
        <v>32.5</v>
      </c>
      <c r="U332">
        <v>33.849998474121087</v>
      </c>
      <c r="V332">
        <v>33.040000915527337</v>
      </c>
      <c r="X332">
        <f t="shared" si="15"/>
        <v>1.4393829735507646E-6</v>
      </c>
      <c r="Y332">
        <f t="shared" si="16"/>
        <v>-4.0814644454742295E-6</v>
      </c>
      <c r="Z332">
        <f t="shared" si="17"/>
        <v>-1.9413264427347449E-5</v>
      </c>
    </row>
    <row r="333" spans="1:26" x14ac:dyDescent="0.3">
      <c r="A333">
        <v>1681825899.992101</v>
      </c>
      <c r="B333">
        <v>1681825899.989105</v>
      </c>
      <c r="C333">
        <v>1681825899.9821031</v>
      </c>
      <c r="D333">
        <v>1.079816937446594</v>
      </c>
      <c r="E333">
        <v>-2.0254113674163818</v>
      </c>
      <c r="F333">
        <v>-9.7096719741821289</v>
      </c>
      <c r="G333">
        <v>7.179253101348877</v>
      </c>
      <c r="H333">
        <v>0.88260537385940552</v>
      </c>
      <c r="I333">
        <v>-19.22395133972168</v>
      </c>
      <c r="J333">
        <v>-0.125</v>
      </c>
      <c r="K333">
        <v>6.25E-2</v>
      </c>
      <c r="L333">
        <v>2.1875</v>
      </c>
      <c r="M333">
        <v>-0.70633977651596069</v>
      </c>
      <c r="N333">
        <v>5.6838118471205226E-3</v>
      </c>
      <c r="O333">
        <v>5.9276418760418892E-3</v>
      </c>
      <c r="P333">
        <v>101181.1015625</v>
      </c>
      <c r="Q333">
        <v>9.4171822071075439E-2</v>
      </c>
      <c r="R333">
        <v>1</v>
      </c>
      <c r="S333">
        <v>32.619998931884773</v>
      </c>
      <c r="T333">
        <v>32.5</v>
      </c>
      <c r="U333">
        <v>33.849998474121087</v>
      </c>
      <c r="V333">
        <v>33.040000915527337</v>
      </c>
      <c r="X333">
        <f t="shared" si="15"/>
        <v>4.8461230933695764E-6</v>
      </c>
      <c r="Y333">
        <f t="shared" si="16"/>
        <v>-9.0898674218056828E-6</v>
      </c>
      <c r="Z333">
        <f t="shared" si="17"/>
        <v>-4.3576150689389058E-5</v>
      </c>
    </row>
    <row r="334" spans="1:26" x14ac:dyDescent="0.3">
      <c r="A334">
        <v>1681825899.9941051</v>
      </c>
      <c r="B334">
        <v>1681825899.989105</v>
      </c>
      <c r="C334">
        <v>1681825899.9821031</v>
      </c>
      <c r="D334">
        <v>1.4478534460067749</v>
      </c>
      <c r="E334">
        <v>-2.114052295684814</v>
      </c>
      <c r="F334">
        <v>-9.7549324035644531</v>
      </c>
      <c r="G334">
        <v>4.1851582527160636</v>
      </c>
      <c r="H334">
        <v>-2.1913701668381691E-2</v>
      </c>
      <c r="I334">
        <v>-19.599479675292969</v>
      </c>
      <c r="J334">
        <v>-0.125</v>
      </c>
      <c r="K334">
        <v>6.25E-2</v>
      </c>
      <c r="L334">
        <v>2.1875</v>
      </c>
      <c r="M334">
        <v>-0.70626121759414673</v>
      </c>
      <c r="N334">
        <v>5.3890966810286054E-3</v>
      </c>
      <c r="O334">
        <v>5.6165610440075397E-3</v>
      </c>
      <c r="P334">
        <v>101181.1015625</v>
      </c>
      <c r="Q334">
        <v>9.5187120139598846E-2</v>
      </c>
      <c r="R334">
        <v>1</v>
      </c>
      <c r="S334">
        <v>32.619998931884773</v>
      </c>
      <c r="T334">
        <v>32.5</v>
      </c>
      <c r="U334">
        <v>33.849998474121087</v>
      </c>
      <c r="V334">
        <v>33.040000915527337</v>
      </c>
      <c r="X334">
        <f t="shared" si="15"/>
        <v>2.9077266077683696E-6</v>
      </c>
      <c r="Y334">
        <f t="shared" si="16"/>
        <v>-4.2456549226928971E-6</v>
      </c>
      <c r="Z334">
        <f t="shared" si="17"/>
        <v>-1.9590847806493731E-5</v>
      </c>
    </row>
    <row r="335" spans="1:26" x14ac:dyDescent="0.3">
      <c r="A335">
        <v>1681825899.9971049</v>
      </c>
      <c r="B335">
        <v>1681825899.989105</v>
      </c>
      <c r="C335">
        <v>1681825899.9821031</v>
      </c>
      <c r="D335">
        <v>1.765255451202393</v>
      </c>
      <c r="E335">
        <v>-2.1380302906036381</v>
      </c>
      <c r="F335">
        <v>-9.7334928512573242</v>
      </c>
      <c r="G335">
        <v>2.8235311508178711</v>
      </c>
      <c r="H335">
        <v>-0.32231789827346802</v>
      </c>
      <c r="I335">
        <v>-19.956205368041989</v>
      </c>
      <c r="J335">
        <v>-0.125</v>
      </c>
      <c r="K335">
        <v>6.25E-2</v>
      </c>
      <c r="L335">
        <v>2.1875</v>
      </c>
      <c r="M335">
        <v>-0.70620417594909668</v>
      </c>
      <c r="N335">
        <v>5.0875651650130749E-3</v>
      </c>
      <c r="O335">
        <v>5.3026871755719176E-3</v>
      </c>
      <c r="P335">
        <v>101181.1015625</v>
      </c>
      <c r="Q335">
        <v>9.6202634274959564E-2</v>
      </c>
      <c r="R335">
        <v>1</v>
      </c>
      <c r="S335">
        <v>32.619998931884773</v>
      </c>
      <c r="T335">
        <v>32.5</v>
      </c>
      <c r="U335">
        <v>33.849998474121087</v>
      </c>
      <c r="V335">
        <v>33.040000915527337</v>
      </c>
      <c r="X335">
        <f t="shared" si="15"/>
        <v>7.9424980726512527E-6</v>
      </c>
      <c r="Y335">
        <f t="shared" si="16"/>
        <v>-9.6197416928086433E-6</v>
      </c>
      <c r="Z335">
        <f t="shared" si="17"/>
        <v>-4.3794368774569144E-5</v>
      </c>
    </row>
    <row r="336" spans="1:26" x14ac:dyDescent="0.3">
      <c r="A336">
        <v>1681825899.999104</v>
      </c>
      <c r="B336">
        <v>1681825899.989105</v>
      </c>
      <c r="C336">
        <v>1681825899.9821031</v>
      </c>
      <c r="D336">
        <v>1.963764905929565</v>
      </c>
      <c r="E336">
        <v>-2.2059273719787602</v>
      </c>
      <c r="F336">
        <v>-9.7754755020141602</v>
      </c>
      <c r="G336">
        <v>2.4409184455871582</v>
      </c>
      <c r="H336">
        <v>0.1389588117599487</v>
      </c>
      <c r="I336">
        <v>-19.496723175048832</v>
      </c>
      <c r="J336">
        <v>-0.125</v>
      </c>
      <c r="K336">
        <v>6.25E-2</v>
      </c>
      <c r="L336">
        <v>2.1875</v>
      </c>
      <c r="M336">
        <v>-0.70615339279174805</v>
      </c>
      <c r="N336">
        <v>4.8043625429272652E-3</v>
      </c>
      <c r="O336">
        <v>4.9899742007255554E-3</v>
      </c>
      <c r="P336">
        <v>101181.1015625</v>
      </c>
      <c r="Q336">
        <v>9.7218707203865051E-2</v>
      </c>
      <c r="R336">
        <v>1</v>
      </c>
      <c r="S336">
        <v>32.619998931884773</v>
      </c>
      <c r="T336">
        <v>32.5</v>
      </c>
      <c r="U336">
        <v>33.840000152587891</v>
      </c>
      <c r="V336">
        <v>33.040000915527337</v>
      </c>
      <c r="X336">
        <f t="shared" si="15"/>
        <v>3.9241520213749848E-6</v>
      </c>
      <c r="Y336">
        <f t="shared" si="16"/>
        <v>-4.4080604198694961E-6</v>
      </c>
      <c r="Z336">
        <f t="shared" si="17"/>
        <v>-1.9534136614470285E-5</v>
      </c>
    </row>
    <row r="337" spans="1:26" x14ac:dyDescent="0.3">
      <c r="A337">
        <v>1681825900.002105</v>
      </c>
      <c r="B337">
        <v>1681825899.989105</v>
      </c>
      <c r="C337">
        <v>1681825899.9821031</v>
      </c>
      <c r="D337">
        <v>2.0427167415618901</v>
      </c>
      <c r="E337">
        <v>-2.1844356060028081</v>
      </c>
      <c r="F337">
        <v>-9.7969150543212891</v>
      </c>
      <c r="G337">
        <v>1.8213232755661011</v>
      </c>
      <c r="H337">
        <v>-4.0341871790587902E-3</v>
      </c>
      <c r="I337">
        <v>-16.746278762817379</v>
      </c>
      <c r="J337">
        <v>-0.125</v>
      </c>
      <c r="K337">
        <v>6.25E-2</v>
      </c>
      <c r="L337">
        <v>2.1875</v>
      </c>
      <c r="M337">
        <v>-0.7061116099357605</v>
      </c>
      <c r="N337">
        <v>4.5609232038259506E-3</v>
      </c>
      <c r="O337">
        <v>4.7151385806500912E-3</v>
      </c>
      <c r="P337">
        <v>101181.1015625</v>
      </c>
      <c r="Q337">
        <v>9.823579341173172E-2</v>
      </c>
      <c r="R337">
        <v>1</v>
      </c>
      <c r="S337">
        <v>32.619998931884773</v>
      </c>
      <c r="T337">
        <v>32.5</v>
      </c>
      <c r="U337">
        <v>33.840000152587891</v>
      </c>
      <c r="V337">
        <v>33.040000915527337</v>
      </c>
      <c r="X337">
        <f t="shared" si="15"/>
        <v>9.1981991404554523E-6</v>
      </c>
      <c r="Y337">
        <f t="shared" si="16"/>
        <v>-9.8363484788165093E-6</v>
      </c>
      <c r="Z337">
        <f t="shared" si="17"/>
        <v>-4.4114768238924182E-5</v>
      </c>
    </row>
    <row r="338" spans="1:26" x14ac:dyDescent="0.3">
      <c r="A338">
        <v>1681825900.004107</v>
      </c>
      <c r="B338">
        <v>1681825899.989105</v>
      </c>
      <c r="C338">
        <v>1681825899.9821031</v>
      </c>
      <c r="D338">
        <v>2.0524964332580571</v>
      </c>
      <c r="E338">
        <v>-2.174897193908691</v>
      </c>
      <c r="F338">
        <v>-9.8278827667236328</v>
      </c>
      <c r="G338">
        <v>2.0634326934814449</v>
      </c>
      <c r="H338">
        <v>-0.30449122190475458</v>
      </c>
      <c r="I338">
        <v>-14.202303886413571</v>
      </c>
      <c r="J338">
        <v>-0.125</v>
      </c>
      <c r="K338">
        <v>6.25E-2</v>
      </c>
      <c r="L338">
        <v>2.1875</v>
      </c>
      <c r="M338">
        <v>-0.70606505870819092</v>
      </c>
      <c r="N338">
        <v>4.3502268381416798E-3</v>
      </c>
      <c r="O338">
        <v>4.4851498678326607E-3</v>
      </c>
      <c r="P338">
        <v>101181.1015625</v>
      </c>
      <c r="Q338">
        <v>9.925428032875061E-2</v>
      </c>
      <c r="R338">
        <v>1</v>
      </c>
      <c r="S338">
        <v>32.619998931884773</v>
      </c>
      <c r="T338">
        <v>32.5</v>
      </c>
      <c r="U338">
        <v>33.840000152587891</v>
      </c>
      <c r="V338">
        <v>33.040000915527337</v>
      </c>
      <c r="X338">
        <f t="shared" si="15"/>
        <v>4.1132102803351302E-6</v>
      </c>
      <c r="Y338">
        <f t="shared" si="16"/>
        <v>-4.3585018476533998E-6</v>
      </c>
      <c r="Z338">
        <f t="shared" si="17"/>
        <v>-1.9695112632107383E-5</v>
      </c>
    </row>
    <row r="339" spans="1:26" x14ac:dyDescent="0.3">
      <c r="A339">
        <v>1681825900.007102</v>
      </c>
      <c r="B339">
        <v>1681825899.989105</v>
      </c>
      <c r="C339">
        <v>1681825899.9821031</v>
      </c>
      <c r="D339">
        <v>2.0238971710205078</v>
      </c>
      <c r="E339">
        <v>-2.1461901664733891</v>
      </c>
      <c r="F339">
        <v>-9.8350286483764648</v>
      </c>
      <c r="G339">
        <v>0.53567492961883545</v>
      </c>
      <c r="H339">
        <v>-1.3337750434875491</v>
      </c>
      <c r="I339">
        <v>-12.85606098175049</v>
      </c>
      <c r="J339">
        <v>-0.125</v>
      </c>
      <c r="K339">
        <v>6.25E-2</v>
      </c>
      <c r="L339">
        <v>2.1875</v>
      </c>
      <c r="M339">
        <v>-0.70604187250137329</v>
      </c>
      <c r="N339">
        <v>4.1450015269219884E-3</v>
      </c>
      <c r="O339">
        <v>4.2898640967905521E-3</v>
      </c>
      <c r="P339">
        <v>101181.1015625</v>
      </c>
      <c r="Q339">
        <v>0.1002745553851128</v>
      </c>
      <c r="R339">
        <v>1</v>
      </c>
      <c r="S339">
        <v>32.619998931884773</v>
      </c>
      <c r="T339">
        <v>32.5</v>
      </c>
      <c r="U339">
        <v>33.840000152587891</v>
      </c>
      <c r="V339">
        <v>33.040000915527337</v>
      </c>
      <c r="X339">
        <f t="shared" si="15"/>
        <v>9.0772901287369204E-6</v>
      </c>
      <c r="Y339">
        <f t="shared" si="16"/>
        <v>-9.6257809396007791E-6</v>
      </c>
      <c r="Z339">
        <f t="shared" si="17"/>
        <v>-4.4110644426039315E-5</v>
      </c>
    </row>
    <row r="340" spans="1:26" x14ac:dyDescent="0.3">
      <c r="A340">
        <v>1681825900.009104</v>
      </c>
      <c r="B340">
        <v>1681825900.009104</v>
      </c>
      <c r="C340">
        <v>1681825899.9821031</v>
      </c>
      <c r="D340">
        <v>1.9592186212539671</v>
      </c>
      <c r="E340">
        <v>-2.3040356636047359</v>
      </c>
      <c r="F340">
        <v>-9.8064432144165039</v>
      </c>
      <c r="G340">
        <v>1.79280149936676</v>
      </c>
      <c r="H340">
        <v>-1.3959271907806401</v>
      </c>
      <c r="I340">
        <v>-10.95094013214111</v>
      </c>
      <c r="J340">
        <v>-0.125</v>
      </c>
      <c r="K340">
        <v>6.25E-2</v>
      </c>
      <c r="L340">
        <v>2.1875</v>
      </c>
      <c r="M340">
        <v>-0.70599824190139771</v>
      </c>
      <c r="N340">
        <v>3.9724460802972317E-3</v>
      </c>
      <c r="O340">
        <v>4.1305967606604099E-3</v>
      </c>
      <c r="P340">
        <v>101181.1015625</v>
      </c>
      <c r="Q340">
        <v>0.1012968048453331</v>
      </c>
      <c r="R340">
        <v>1</v>
      </c>
      <c r="S340">
        <v>32.619998931884773</v>
      </c>
      <c r="T340">
        <v>32.5</v>
      </c>
      <c r="U340">
        <v>33.840000152587891</v>
      </c>
      <c r="V340">
        <v>33.040000915527337</v>
      </c>
      <c r="X340">
        <f t="shared" si="15"/>
        <v>3.9262812075019239E-6</v>
      </c>
      <c r="Y340">
        <f t="shared" si="16"/>
        <v>-4.617295808282775E-6</v>
      </c>
      <c r="Z340">
        <f t="shared" si="17"/>
        <v>-1.9652147691693098E-5</v>
      </c>
    </row>
    <row r="341" spans="1:26" x14ac:dyDescent="0.3">
      <c r="A341">
        <v>1681825900.0121059</v>
      </c>
      <c r="B341">
        <v>1681825900.009104</v>
      </c>
      <c r="C341">
        <v>1681825899.9821031</v>
      </c>
      <c r="D341">
        <v>1.8728040456771851</v>
      </c>
      <c r="E341">
        <v>-2.5072979927062988</v>
      </c>
      <c r="F341">
        <v>-9.7445077896118164</v>
      </c>
      <c r="G341">
        <v>2.521256685256958</v>
      </c>
      <c r="H341">
        <v>0.62398284673690796</v>
      </c>
      <c r="I341">
        <v>-9.0852947235107422</v>
      </c>
      <c r="J341">
        <v>-0.3125</v>
      </c>
      <c r="K341">
        <v>0</v>
      </c>
      <c r="L341">
        <v>2.8125</v>
      </c>
      <c r="M341">
        <v>-0.70594280958175659</v>
      </c>
      <c r="N341">
        <v>3.8563401903957129E-3</v>
      </c>
      <c r="O341">
        <v>3.963057417422533E-3</v>
      </c>
      <c r="P341">
        <v>101181.1015625</v>
      </c>
      <c r="Q341">
        <v>0.1023211032152176</v>
      </c>
      <c r="R341">
        <v>1</v>
      </c>
      <c r="S341">
        <v>32.619998931884773</v>
      </c>
      <c r="T341">
        <v>32.5</v>
      </c>
      <c r="U341">
        <v>33.840000152587891</v>
      </c>
      <c r="V341">
        <v>33.040000915527337</v>
      </c>
      <c r="X341">
        <f t="shared" si="15"/>
        <v>8.4384558372016163E-6</v>
      </c>
      <c r="Y341">
        <f t="shared" si="16"/>
        <v>-1.1297350318626616E-5</v>
      </c>
      <c r="Z341">
        <f t="shared" si="17"/>
        <v>-4.390667503506674E-5</v>
      </c>
    </row>
    <row r="342" spans="1:26" x14ac:dyDescent="0.3">
      <c r="A342">
        <v>1681825900.0141051</v>
      </c>
      <c r="B342">
        <v>1681825900.009104</v>
      </c>
      <c r="C342">
        <v>1681825899.9821031</v>
      </c>
      <c r="D342">
        <v>1.76093590259552</v>
      </c>
      <c r="E342">
        <v>-2.729791402816772</v>
      </c>
      <c r="F342">
        <v>-9.792149543762207</v>
      </c>
      <c r="G342">
        <v>3.4831187725067139</v>
      </c>
      <c r="H342">
        <v>0.9912908673286438</v>
      </c>
      <c r="I342">
        <v>-7.2151269912719727</v>
      </c>
      <c r="J342">
        <v>-0.3125</v>
      </c>
      <c r="K342">
        <v>0</v>
      </c>
      <c r="L342">
        <v>2.8125</v>
      </c>
      <c r="M342">
        <v>-0.70587104558944702</v>
      </c>
      <c r="N342">
        <v>3.77629604190588E-3</v>
      </c>
      <c r="O342">
        <v>3.8272498641163111E-3</v>
      </c>
      <c r="P342">
        <v>101181.1015625</v>
      </c>
      <c r="Q342">
        <v>0.10334741324186331</v>
      </c>
      <c r="R342">
        <v>1</v>
      </c>
      <c r="S342">
        <v>32.619998931884773</v>
      </c>
      <c r="T342">
        <v>32.5</v>
      </c>
      <c r="U342">
        <v>33.840000152587891</v>
      </c>
      <c r="V342">
        <v>33.040000915527337</v>
      </c>
      <c r="X342">
        <f t="shared" si="15"/>
        <v>3.5188428924545834E-6</v>
      </c>
      <c r="Y342">
        <f t="shared" si="16"/>
        <v>-5.4548874047755829E-6</v>
      </c>
      <c r="Z342">
        <f t="shared" si="17"/>
        <v>-1.9567456017639432E-5</v>
      </c>
    </row>
    <row r="343" spans="1:26" x14ac:dyDescent="0.3">
      <c r="A343">
        <v>1681825900.017102</v>
      </c>
      <c r="B343">
        <v>1681825900.009104</v>
      </c>
      <c r="C343">
        <v>1681825899.9821031</v>
      </c>
      <c r="D343">
        <v>1.589005827903748</v>
      </c>
      <c r="E343">
        <v>-2.8493602275848389</v>
      </c>
      <c r="F343">
        <v>-9.7897682189941406</v>
      </c>
      <c r="G343">
        <v>2.618100643157959</v>
      </c>
      <c r="H343">
        <v>-0.64790022373199463</v>
      </c>
      <c r="I343">
        <v>-3.9702601432800289</v>
      </c>
      <c r="J343">
        <v>-0.3125</v>
      </c>
      <c r="K343">
        <v>0</v>
      </c>
      <c r="L343">
        <v>2.8125</v>
      </c>
      <c r="M343">
        <v>-0.70581096410751343</v>
      </c>
      <c r="N343">
        <v>3.712623612955213E-3</v>
      </c>
      <c r="O343">
        <v>3.7565142847597599E-3</v>
      </c>
      <c r="P343">
        <v>101181.1015625</v>
      </c>
      <c r="Q343">
        <v>0.10437563806772231</v>
      </c>
      <c r="R343">
        <v>1</v>
      </c>
      <c r="S343">
        <v>32.619998931884773</v>
      </c>
      <c r="T343">
        <v>32.5</v>
      </c>
      <c r="U343">
        <v>33.840000152587891</v>
      </c>
      <c r="V343">
        <v>33.040000915527337</v>
      </c>
      <c r="X343">
        <f t="shared" si="15"/>
        <v>7.1358586790594501E-6</v>
      </c>
      <c r="Y343">
        <f t="shared" si="16"/>
        <v>-1.2795819595326057E-5</v>
      </c>
      <c r="Z343">
        <f t="shared" si="17"/>
        <v>-4.3963591123922108E-5</v>
      </c>
    </row>
    <row r="344" spans="1:26" x14ac:dyDescent="0.3">
      <c r="A344">
        <v>1681825900.020107</v>
      </c>
      <c r="B344">
        <v>1681825900.009104</v>
      </c>
      <c r="C344">
        <v>1681825899.9821031</v>
      </c>
      <c r="D344">
        <v>1.393496155738831</v>
      </c>
      <c r="E344">
        <v>-2.7401328086853032</v>
      </c>
      <c r="F344">
        <v>-9.8246030807495117</v>
      </c>
      <c r="G344">
        <v>1.069180011749268</v>
      </c>
      <c r="H344">
        <v>-0.33160433173179632</v>
      </c>
      <c r="I344">
        <v>-2.5329880714416499</v>
      </c>
      <c r="J344">
        <v>-0.3125</v>
      </c>
      <c r="K344">
        <v>0</v>
      </c>
      <c r="L344">
        <v>2.8125</v>
      </c>
      <c r="M344">
        <v>-0.70577412843704224</v>
      </c>
      <c r="N344">
        <v>3.6803744733333592E-3</v>
      </c>
      <c r="O344">
        <v>3.712623612955213E-3</v>
      </c>
      <c r="P344">
        <v>101181.1015625</v>
      </c>
      <c r="Q344">
        <v>0.10540593415498729</v>
      </c>
      <c r="R344">
        <v>1</v>
      </c>
      <c r="S344">
        <v>32.619998931884773</v>
      </c>
      <c r="T344">
        <v>32.5</v>
      </c>
      <c r="U344">
        <v>33.829998016357422</v>
      </c>
      <c r="V344">
        <v>33.040000915527337</v>
      </c>
      <c r="X344">
        <f t="shared" si="15"/>
        <v>6.2917688522228947E-6</v>
      </c>
      <c r="Y344">
        <f t="shared" si="16"/>
        <v>-1.2371962553064553E-5</v>
      </c>
      <c r="Z344">
        <f t="shared" si="17"/>
        <v>-4.4359025602147464E-5</v>
      </c>
    </row>
    <row r="345" spans="1:26" x14ac:dyDescent="0.3">
      <c r="A345">
        <v>1681825900.022105</v>
      </c>
      <c r="B345">
        <v>1681825900.009104</v>
      </c>
      <c r="C345">
        <v>1681825900.022105</v>
      </c>
      <c r="D345">
        <v>1.154904961585999</v>
      </c>
      <c r="E345">
        <v>-2.5965645313262939</v>
      </c>
      <c r="F345">
        <v>-9.8484249114990234</v>
      </c>
      <c r="G345">
        <v>4.0344610214233398</v>
      </c>
      <c r="H345">
        <v>1.0624673366546631</v>
      </c>
      <c r="I345">
        <v>-2.1273379325866699</v>
      </c>
      <c r="J345">
        <v>-0.3125</v>
      </c>
      <c r="K345">
        <v>0</v>
      </c>
      <c r="L345">
        <v>2.8125</v>
      </c>
      <c r="M345">
        <v>-0.7056916356086731</v>
      </c>
      <c r="N345">
        <v>3.678349312394857E-3</v>
      </c>
      <c r="O345">
        <v>3.653962397947907E-3</v>
      </c>
      <c r="P345">
        <v>101181.109375</v>
      </c>
      <c r="Q345">
        <v>0.1064385697245598</v>
      </c>
      <c r="R345">
        <v>1</v>
      </c>
      <c r="S345">
        <v>32.619998931884773</v>
      </c>
      <c r="T345">
        <v>32.5</v>
      </c>
      <c r="U345">
        <v>33.829998016357422</v>
      </c>
      <c r="V345">
        <v>33.040000915527337</v>
      </c>
      <c r="X345">
        <f t="shared" si="15"/>
        <v>2.3050719160096328E-6</v>
      </c>
      <c r="Y345">
        <f t="shared" si="16"/>
        <v>-5.1824766351748564E-6</v>
      </c>
      <c r="Z345">
        <f t="shared" si="17"/>
        <v>-1.9656446578297619E-5</v>
      </c>
    </row>
    <row r="346" spans="1:26" x14ac:dyDescent="0.3">
      <c r="A346">
        <v>1681825900.0241051</v>
      </c>
      <c r="B346">
        <v>1681825900.009104</v>
      </c>
      <c r="C346">
        <v>1681825900.022105</v>
      </c>
      <c r="D346">
        <v>0.91106271743774414</v>
      </c>
      <c r="E346">
        <v>-2.5007808208465581</v>
      </c>
      <c r="F346">
        <v>-9.8079299926757813</v>
      </c>
      <c r="G346">
        <v>7.4172048568725586</v>
      </c>
      <c r="H346">
        <v>2.3009738922119141</v>
      </c>
      <c r="I346">
        <v>-1.9954192638397219</v>
      </c>
      <c r="J346">
        <v>-0.3125</v>
      </c>
      <c r="K346">
        <v>0</v>
      </c>
      <c r="L346">
        <v>2.8125</v>
      </c>
      <c r="M346">
        <v>-0.70555776357650757</v>
      </c>
      <c r="N346">
        <v>3.696534084156156E-3</v>
      </c>
      <c r="O346">
        <v>3.5777224693447351E-3</v>
      </c>
      <c r="P346">
        <v>101181.109375</v>
      </c>
      <c r="Q346">
        <v>0.10747347772121429</v>
      </c>
      <c r="R346">
        <v>1</v>
      </c>
      <c r="S346">
        <v>32.619998931884773</v>
      </c>
      <c r="T346">
        <v>32.5</v>
      </c>
      <c r="U346">
        <v>33.829998016357422</v>
      </c>
      <c r="V346">
        <v>33.040000915527337</v>
      </c>
      <c r="X346">
        <f t="shared" si="15"/>
        <v>1.8222957348488518E-6</v>
      </c>
      <c r="Y346">
        <f t="shared" si="16"/>
        <v>-5.0020290989812115E-6</v>
      </c>
      <c r="Z346">
        <f t="shared" si="17"/>
        <v>-1.9617693328089153E-5</v>
      </c>
    </row>
    <row r="347" spans="1:26" x14ac:dyDescent="0.3">
      <c r="A347">
        <v>1681825900.0271051</v>
      </c>
      <c r="B347">
        <v>1681825900.009104</v>
      </c>
      <c r="C347">
        <v>1681825900.022105</v>
      </c>
      <c r="D347">
        <v>0.61012780666351318</v>
      </c>
      <c r="E347">
        <v>-2.4169707298278809</v>
      </c>
      <c r="F347">
        <v>-9.7960176467895508</v>
      </c>
      <c r="G347">
        <v>2.547000408172607</v>
      </c>
      <c r="H347">
        <v>1.9581072330474849</v>
      </c>
      <c r="I347">
        <v>-1.4333344697952271</v>
      </c>
      <c r="J347">
        <v>-0.3125</v>
      </c>
      <c r="K347">
        <v>0</v>
      </c>
      <c r="L347">
        <v>2.8125</v>
      </c>
      <c r="M347">
        <v>-0.705497145652771</v>
      </c>
      <c r="N347">
        <v>3.7106161471456289E-3</v>
      </c>
      <c r="O347">
        <v>3.512572031468153E-3</v>
      </c>
      <c r="P347">
        <v>101181.109375</v>
      </c>
      <c r="Q347">
        <v>0.1085104271769524</v>
      </c>
      <c r="R347">
        <v>1</v>
      </c>
      <c r="S347">
        <v>32.619998931884773</v>
      </c>
      <c r="T347">
        <v>32.5</v>
      </c>
      <c r="U347">
        <v>33.829998016357422</v>
      </c>
      <c r="V347">
        <v>33.040000915527337</v>
      </c>
      <c r="X347">
        <f t="shared" si="15"/>
        <v>2.7456135330925471E-6</v>
      </c>
      <c r="Y347">
        <f t="shared" si="16"/>
        <v>-1.0876520414949397E-5</v>
      </c>
      <c r="Z347">
        <f t="shared" si="17"/>
        <v>-4.4082695998597625E-5</v>
      </c>
    </row>
    <row r="348" spans="1:26" x14ac:dyDescent="0.3">
      <c r="A348">
        <v>1681825900.0301051</v>
      </c>
      <c r="B348">
        <v>1681825900.0301051</v>
      </c>
      <c r="C348">
        <v>1681825900.022105</v>
      </c>
      <c r="D348">
        <v>0.3066735565662384</v>
      </c>
      <c r="E348">
        <v>-2.334620475769043</v>
      </c>
      <c r="F348">
        <v>-9.7781639099121094</v>
      </c>
      <c r="G348">
        <v>0.38919746875762939</v>
      </c>
      <c r="H348">
        <v>0.71450132131576538</v>
      </c>
      <c r="I348">
        <v>-2.0144281387329102</v>
      </c>
      <c r="J348">
        <v>-0.3125</v>
      </c>
      <c r="K348">
        <v>0</v>
      </c>
      <c r="L348">
        <v>2.8125</v>
      </c>
      <c r="M348">
        <v>-0.70546960830688477</v>
      </c>
      <c r="N348">
        <v>3.7025758065283298E-3</v>
      </c>
      <c r="O348">
        <v>3.461290849372745E-3</v>
      </c>
      <c r="P348">
        <v>101181.109375</v>
      </c>
      <c r="Q348">
        <v>0.10954901576042179</v>
      </c>
      <c r="R348">
        <v>1</v>
      </c>
      <c r="S348">
        <v>32.619998931884773</v>
      </c>
      <c r="T348">
        <v>32.5</v>
      </c>
      <c r="U348">
        <v>33.869998931884773</v>
      </c>
      <c r="V348">
        <v>33.040000915527337</v>
      </c>
      <c r="X348">
        <f t="shared" si="15"/>
        <v>1.3800503074174026E-6</v>
      </c>
      <c r="Y348">
        <f t="shared" si="16"/>
        <v>-1.0505939088335234E-5</v>
      </c>
      <c r="Z348">
        <f t="shared" si="17"/>
        <v>-4.4002353058886288E-5</v>
      </c>
    </row>
    <row r="349" spans="1:26" x14ac:dyDescent="0.3">
      <c r="A349">
        <v>1681825900.0321021</v>
      </c>
      <c r="B349">
        <v>1681825900.0301051</v>
      </c>
      <c r="C349">
        <v>1681825900.022105</v>
      </c>
      <c r="D349">
        <v>-2.501928806304932E-2</v>
      </c>
      <c r="E349">
        <v>-2.3848023414611821</v>
      </c>
      <c r="F349">
        <v>-9.8043670654296875</v>
      </c>
      <c r="G349">
        <v>2.4496970176696782</v>
      </c>
      <c r="H349">
        <v>1.1601476669311519</v>
      </c>
      <c r="I349">
        <v>-3.3846976757049561</v>
      </c>
      <c r="J349">
        <v>-0.5</v>
      </c>
      <c r="K349">
        <v>-0.25</v>
      </c>
      <c r="L349">
        <v>3.25</v>
      </c>
      <c r="M349">
        <v>-0.70541059970855713</v>
      </c>
      <c r="N349">
        <v>3.676323220133781E-3</v>
      </c>
      <c r="O349">
        <v>3.3851133193820711E-3</v>
      </c>
      <c r="P349">
        <v>101181.109375</v>
      </c>
      <c r="Q349">
        <v>0.11058880388736721</v>
      </c>
      <c r="R349">
        <v>1</v>
      </c>
      <c r="S349">
        <v>32.619998931884773</v>
      </c>
      <c r="T349">
        <v>32.5</v>
      </c>
      <c r="U349">
        <v>33.869998931884773</v>
      </c>
      <c r="V349">
        <v>33.040000915527337</v>
      </c>
      <c r="X349">
        <f t="shared" si="15"/>
        <v>-4.988827413091209E-8</v>
      </c>
      <c r="Y349">
        <f t="shared" si="16"/>
        <v>-4.7552781141909162E-6</v>
      </c>
      <c r="Z349">
        <f t="shared" si="17"/>
        <v>-1.9549834935655985E-5</v>
      </c>
    </row>
    <row r="350" spans="1:26" x14ac:dyDescent="0.3">
      <c r="A350">
        <v>1681825900.035105</v>
      </c>
      <c r="B350">
        <v>1681825900.0301051</v>
      </c>
      <c r="C350">
        <v>1681825900.022105</v>
      </c>
      <c r="D350">
        <v>-0.3427031934261322</v>
      </c>
      <c r="E350">
        <v>-2.346436500549316</v>
      </c>
      <c r="F350">
        <v>-9.7876920700073242</v>
      </c>
      <c r="G350">
        <v>-0.23167473077774051</v>
      </c>
      <c r="H350">
        <v>1.2999077327549459E-2</v>
      </c>
      <c r="I350">
        <v>-2.3928999900817871</v>
      </c>
      <c r="J350">
        <v>-0.5</v>
      </c>
      <c r="K350">
        <v>-0.25</v>
      </c>
      <c r="L350">
        <v>3.25</v>
      </c>
      <c r="M350">
        <v>-0.70539200305938721</v>
      </c>
      <c r="N350">
        <v>3.6457970272749658E-3</v>
      </c>
      <c r="O350">
        <v>3.3385728020220991E-3</v>
      </c>
      <c r="P350">
        <v>101181.109375</v>
      </c>
      <c r="Q350">
        <v>0.11162944138050079</v>
      </c>
      <c r="R350">
        <v>1</v>
      </c>
      <c r="S350">
        <v>32.619998931884773</v>
      </c>
      <c r="T350">
        <v>32.5</v>
      </c>
      <c r="U350">
        <v>33.869998931884773</v>
      </c>
      <c r="V350">
        <v>33.040000915527337</v>
      </c>
      <c r="X350">
        <f t="shared" si="15"/>
        <v>-1.5451288093555857E-6</v>
      </c>
      <c r="Y350">
        <f t="shared" si="16"/>
        <v>-1.0579261313780896E-5</v>
      </c>
      <c r="Z350">
        <f t="shared" si="17"/>
        <v>-4.4129279459805378E-5</v>
      </c>
    </row>
    <row r="351" spans="1:26" x14ac:dyDescent="0.3">
      <c r="A351">
        <v>1681825900.037107</v>
      </c>
      <c r="B351">
        <v>1681825900.0301051</v>
      </c>
      <c r="C351">
        <v>1681825900.022105</v>
      </c>
      <c r="D351">
        <v>-0.59353232383728027</v>
      </c>
      <c r="E351">
        <v>-2.4994642734527588</v>
      </c>
      <c r="F351">
        <v>-9.7710180282592773</v>
      </c>
      <c r="G351">
        <v>0.26177272200584412</v>
      </c>
      <c r="H351">
        <v>-0.2924274206161499</v>
      </c>
      <c r="I351">
        <v>-1.333210706710815</v>
      </c>
      <c r="J351">
        <v>-0.5</v>
      </c>
      <c r="K351">
        <v>-0.25</v>
      </c>
      <c r="L351">
        <v>3.25</v>
      </c>
      <c r="M351">
        <v>-0.70536535978317261</v>
      </c>
      <c r="N351">
        <v>3.6253032740205531E-3</v>
      </c>
      <c r="O351">
        <v>3.3206716179847722E-3</v>
      </c>
      <c r="P351">
        <v>101181.109375</v>
      </c>
      <c r="Q351">
        <v>0.1126708909869194</v>
      </c>
      <c r="R351">
        <v>1</v>
      </c>
      <c r="S351">
        <v>32.619998931884773</v>
      </c>
      <c r="T351">
        <v>32.5</v>
      </c>
      <c r="U351">
        <v>33.869998931884773</v>
      </c>
      <c r="V351">
        <v>33.040000915527337</v>
      </c>
      <c r="X351">
        <f t="shared" si="15"/>
        <v>-1.1894409249927097E-6</v>
      </c>
      <c r="Y351">
        <f t="shared" si="16"/>
        <v>-5.008935449684006E-6</v>
      </c>
      <c r="Z351">
        <f t="shared" si="17"/>
        <v>-1.9581155490428517E-5</v>
      </c>
    </row>
    <row r="352" spans="1:26" x14ac:dyDescent="0.3">
      <c r="A352">
        <v>1681825900.0401051</v>
      </c>
      <c r="B352">
        <v>1681825900.0301051</v>
      </c>
      <c r="C352">
        <v>1681825900.022105</v>
      </c>
      <c r="D352">
        <v>-0.72413891553878784</v>
      </c>
      <c r="E352">
        <v>-2.7603623867034912</v>
      </c>
      <c r="F352">
        <v>-9.8588495254516602</v>
      </c>
      <c r="G352">
        <v>1.360717177391052</v>
      </c>
      <c r="H352">
        <v>0.83006459474563599</v>
      </c>
      <c r="I352">
        <v>-2.3755650520324711</v>
      </c>
      <c r="J352">
        <v>-0.5</v>
      </c>
      <c r="K352">
        <v>-0.25</v>
      </c>
      <c r="L352">
        <v>3.25</v>
      </c>
      <c r="M352">
        <v>-0.7053217887878418</v>
      </c>
      <c r="N352">
        <v>3.6046931054443121E-3</v>
      </c>
      <c r="O352">
        <v>3.2663790043443441E-3</v>
      </c>
      <c r="P352">
        <v>101181.109375</v>
      </c>
      <c r="Q352">
        <v>0.11371318250894551</v>
      </c>
      <c r="R352">
        <v>1</v>
      </c>
      <c r="S352">
        <v>32.619998931884773</v>
      </c>
      <c r="T352">
        <v>32.5</v>
      </c>
      <c r="U352">
        <v>33.840000152587891</v>
      </c>
      <c r="V352">
        <v>33.040000915527337</v>
      </c>
      <c r="X352">
        <f t="shared" si="15"/>
        <v>-3.2545284313121878E-6</v>
      </c>
      <c r="Y352">
        <f t="shared" si="16"/>
        <v>-1.2406014475229618E-5</v>
      </c>
      <c r="Z352">
        <f t="shared" si="17"/>
        <v>-4.4309048156510028E-5</v>
      </c>
    </row>
    <row r="353" spans="1:26" x14ac:dyDescent="0.3">
      <c r="A353">
        <v>1681825900.0421009</v>
      </c>
      <c r="B353">
        <v>1681825900.0301051</v>
      </c>
      <c r="C353">
        <v>1681825900.022105</v>
      </c>
      <c r="D353">
        <v>-0.82466787099838257</v>
      </c>
      <c r="E353">
        <v>-2.8488204479217529</v>
      </c>
      <c r="F353">
        <v>-9.8254995346069336</v>
      </c>
      <c r="G353">
        <v>-0.54741346836090088</v>
      </c>
      <c r="H353">
        <v>0.62743109464645386</v>
      </c>
      <c r="I353">
        <v>-1.3755590915679929</v>
      </c>
      <c r="J353">
        <v>-0.5</v>
      </c>
      <c r="K353">
        <v>-0.25</v>
      </c>
      <c r="L353">
        <v>3.25</v>
      </c>
      <c r="M353">
        <v>-0.70530766248703003</v>
      </c>
      <c r="N353">
        <v>3.5922701936215158E-3</v>
      </c>
      <c r="O353">
        <v>3.238891484215856E-3</v>
      </c>
      <c r="P353">
        <v>101181.109375</v>
      </c>
      <c r="Q353">
        <v>0.1147563606500626</v>
      </c>
      <c r="R353">
        <v>1</v>
      </c>
      <c r="S353">
        <v>32.619998931884773</v>
      </c>
      <c r="T353">
        <v>32.5</v>
      </c>
      <c r="U353">
        <v>33.840000152587891</v>
      </c>
      <c r="V353">
        <v>33.040000915527337</v>
      </c>
      <c r="X353">
        <f t="shared" si="15"/>
        <v>-1.642418974841319E-6</v>
      </c>
      <c r="Y353">
        <f t="shared" si="16"/>
        <v>-5.673746879356489E-6</v>
      </c>
      <c r="Z353">
        <f t="shared" si="17"/>
        <v>-1.9568589295707663E-5</v>
      </c>
    </row>
    <row r="354" spans="1:26" x14ac:dyDescent="0.3">
      <c r="A354">
        <v>1681825900.045105</v>
      </c>
      <c r="B354">
        <v>1681825900.0301051</v>
      </c>
      <c r="C354">
        <v>1681825900.022105</v>
      </c>
      <c r="D354">
        <v>-0.85302042961120605</v>
      </c>
      <c r="E354">
        <v>-3.0450129508972168</v>
      </c>
      <c r="F354">
        <v>-9.8659954071044922</v>
      </c>
      <c r="G354">
        <v>0.42733535170555109</v>
      </c>
      <c r="H354">
        <v>0.47094997763633728</v>
      </c>
      <c r="I354">
        <v>-0.99196910858154297</v>
      </c>
      <c r="J354">
        <v>-0.5</v>
      </c>
      <c r="K354">
        <v>-0.25</v>
      </c>
      <c r="L354">
        <v>3.25</v>
      </c>
      <c r="M354">
        <v>-0.70527821779251099</v>
      </c>
      <c r="N354">
        <v>3.5777224693447351E-3</v>
      </c>
      <c r="O354">
        <v>3.2134880311787128E-3</v>
      </c>
      <c r="P354">
        <v>101181.109375</v>
      </c>
      <c r="Q354">
        <v>0.115801028907299</v>
      </c>
      <c r="R354">
        <v>1</v>
      </c>
      <c r="S354">
        <v>32.619998931884773</v>
      </c>
      <c r="T354">
        <v>32.5</v>
      </c>
      <c r="U354">
        <v>33.840000152587891</v>
      </c>
      <c r="V354">
        <v>33.040000915527337</v>
      </c>
      <c r="X354">
        <f t="shared" si="15"/>
        <v>-3.8490248756794208E-6</v>
      </c>
      <c r="Y354">
        <f t="shared" si="16"/>
        <v>-1.3739800581460092E-5</v>
      </c>
      <c r="Z354">
        <f t="shared" si="17"/>
        <v>-4.4517646268556893E-5</v>
      </c>
    </row>
    <row r="355" spans="1:26" x14ac:dyDescent="0.3">
      <c r="A355">
        <v>1681825900.0471051</v>
      </c>
      <c r="B355">
        <v>1681825900.0301051</v>
      </c>
      <c r="C355">
        <v>1681825900.022105</v>
      </c>
      <c r="D355">
        <v>-0.8772847056388855</v>
      </c>
      <c r="E355">
        <v>-3.1071574687957759</v>
      </c>
      <c r="F355">
        <v>-9.8135900497436523</v>
      </c>
      <c r="G355">
        <v>1.1194349527359011</v>
      </c>
      <c r="H355">
        <v>0.86287575960159302</v>
      </c>
      <c r="I355">
        <v>-1.94468080997467</v>
      </c>
      <c r="J355">
        <v>-0.5</v>
      </c>
      <c r="K355">
        <v>-0.25</v>
      </c>
      <c r="L355">
        <v>3.25</v>
      </c>
      <c r="M355">
        <v>-0.70523852109909058</v>
      </c>
      <c r="N355">
        <v>3.5652054939419031E-3</v>
      </c>
      <c r="O355">
        <v>3.180862870067358E-3</v>
      </c>
      <c r="P355">
        <v>101181.109375</v>
      </c>
      <c r="Q355">
        <v>0.1168476790189743</v>
      </c>
      <c r="R355">
        <v>1</v>
      </c>
      <c r="S355">
        <v>32.619998931884773</v>
      </c>
      <c r="T355">
        <v>32.5</v>
      </c>
      <c r="U355">
        <v>33.840000152587891</v>
      </c>
      <c r="V355">
        <v>33.040000915527337</v>
      </c>
      <c r="X355">
        <f t="shared" si="15"/>
        <v>-1.7547333973120396E-6</v>
      </c>
      <c r="Y355">
        <f t="shared" si="16"/>
        <v>-6.2148957415516354E-6</v>
      </c>
      <c r="Z355">
        <f t="shared" si="17"/>
        <v>-1.9629014500228422E-5</v>
      </c>
    </row>
    <row r="356" spans="1:26" x14ac:dyDescent="0.3">
      <c r="A356">
        <v>1681825900.050101</v>
      </c>
      <c r="B356">
        <v>1681825900.050101</v>
      </c>
      <c r="C356">
        <v>1681825900.022105</v>
      </c>
      <c r="D356">
        <v>-0.91307759284973145</v>
      </c>
      <c r="E356">
        <v>-3.1078898906707759</v>
      </c>
      <c r="F356">
        <v>-9.8225278854370117</v>
      </c>
      <c r="G356">
        <v>0.25269919633865362</v>
      </c>
      <c r="H356">
        <v>1.325257420539856</v>
      </c>
      <c r="I356">
        <v>-2.450742244720459</v>
      </c>
      <c r="J356">
        <v>-0.5</v>
      </c>
      <c r="K356">
        <v>-0.25</v>
      </c>
      <c r="L356">
        <v>3.25</v>
      </c>
      <c r="M356">
        <v>-0.70521301031112671</v>
      </c>
      <c r="N356">
        <v>3.5442458465695381E-3</v>
      </c>
      <c r="O356">
        <v>3.1241415999829769E-3</v>
      </c>
      <c r="P356">
        <v>101181.109375</v>
      </c>
      <c r="Q356">
        <v>0.1178966090083122</v>
      </c>
      <c r="R356">
        <v>1</v>
      </c>
      <c r="S356">
        <v>32.619998931884773</v>
      </c>
      <c r="T356">
        <v>32.5</v>
      </c>
      <c r="U356">
        <v>33.860000610351563</v>
      </c>
      <c r="V356">
        <v>33.040000915527337</v>
      </c>
      <c r="X356">
        <f t="shared" si="15"/>
        <v>-4.0978116338967268E-6</v>
      </c>
      <c r="Y356">
        <f t="shared" si="16"/>
        <v>-1.3947935477326589E-5</v>
      </c>
      <c r="Z356">
        <f t="shared" si="17"/>
        <v>-4.4082638056635605E-5</v>
      </c>
    </row>
    <row r="357" spans="1:26" x14ac:dyDescent="0.3">
      <c r="A357">
        <v>1681825900.0521071</v>
      </c>
      <c r="B357">
        <v>1681825900.050101</v>
      </c>
      <c r="C357">
        <v>1681825900.022105</v>
      </c>
      <c r="D357">
        <v>-0.96334201097488403</v>
      </c>
      <c r="E357">
        <v>-3.277711153030396</v>
      </c>
      <c r="F357">
        <v>-9.8058528900146484</v>
      </c>
      <c r="G357">
        <v>0.8755602240562439</v>
      </c>
      <c r="H357">
        <v>0.98571443557739258</v>
      </c>
      <c r="I357">
        <v>-2.5359241962432861</v>
      </c>
      <c r="J357">
        <v>-0.75</v>
      </c>
      <c r="K357">
        <v>-0.625</v>
      </c>
      <c r="L357">
        <v>3.5</v>
      </c>
      <c r="M357">
        <v>-0.70517778396606445</v>
      </c>
      <c r="N357">
        <v>3.5146924201399088E-3</v>
      </c>
      <c r="O357">
        <v>3.0760748777538538E-3</v>
      </c>
      <c r="P357">
        <v>101181.109375</v>
      </c>
      <c r="Q357">
        <v>0.1189480423927307</v>
      </c>
      <c r="R357">
        <v>1</v>
      </c>
      <c r="S357">
        <v>32.619998931884773</v>
      </c>
      <c r="T357">
        <v>32.5</v>
      </c>
      <c r="U357">
        <v>33.860000610351563</v>
      </c>
      <c r="V357">
        <v>33.040000915527337</v>
      </c>
      <c r="X357">
        <f t="shared" si="15"/>
        <v>-1.9383656749142591E-6</v>
      </c>
      <c r="Y357">
        <f t="shared" si="16"/>
        <v>-6.5951684022253255E-6</v>
      </c>
      <c r="Z357">
        <f t="shared" si="17"/>
        <v>-1.9730613259592118E-5</v>
      </c>
    </row>
    <row r="358" spans="1:26" x14ac:dyDescent="0.3">
      <c r="A358">
        <v>1681825900.055105</v>
      </c>
      <c r="B358">
        <v>1681825900.050101</v>
      </c>
      <c r="C358">
        <v>1681825900.022105</v>
      </c>
      <c r="D358">
        <v>-0.95580899715423584</v>
      </c>
      <c r="E358">
        <v>-3.299288272857666</v>
      </c>
      <c r="F358">
        <v>-9.8558778762817383</v>
      </c>
      <c r="G358">
        <v>2.6104552745819092</v>
      </c>
      <c r="H358">
        <v>1.195889830589294</v>
      </c>
      <c r="I358">
        <v>-0.90426820516586304</v>
      </c>
      <c r="J358">
        <v>-0.75</v>
      </c>
      <c r="K358">
        <v>-0.625</v>
      </c>
      <c r="L358">
        <v>3.5</v>
      </c>
      <c r="M358">
        <v>-0.70511537790298462</v>
      </c>
      <c r="N358">
        <v>3.512572031468153E-3</v>
      </c>
      <c r="O358">
        <v>3.0444248113781209E-3</v>
      </c>
      <c r="P358">
        <v>101181.109375</v>
      </c>
      <c r="Q358">
        <v>0.12000191211700439</v>
      </c>
      <c r="R358">
        <v>1</v>
      </c>
      <c r="S358">
        <v>32.619998931884773</v>
      </c>
      <c r="T358">
        <v>32.5</v>
      </c>
      <c r="U358">
        <v>33.860000610351563</v>
      </c>
      <c r="V358">
        <v>33.040000915527337</v>
      </c>
      <c r="X358">
        <f t="shared" si="15"/>
        <v>-4.2950499749893283E-6</v>
      </c>
      <c r="Y358">
        <f t="shared" si="16"/>
        <v>-1.482577382720874E-5</v>
      </c>
      <c r="Z358">
        <f t="shared" si="17"/>
        <v>-4.4288647786384938E-5</v>
      </c>
    </row>
    <row r="359" spans="1:26" x14ac:dyDescent="0.3">
      <c r="A359">
        <v>1681825900.057101</v>
      </c>
      <c r="B359">
        <v>1681825900.050101</v>
      </c>
      <c r="C359">
        <v>1681825900.022105</v>
      </c>
      <c r="D359">
        <v>-0.90336835384368896</v>
      </c>
      <c r="E359">
        <v>-3.4739222526550289</v>
      </c>
      <c r="F359">
        <v>-9.8439664840698242</v>
      </c>
      <c r="G359">
        <v>2.9025053977966309</v>
      </c>
      <c r="H359">
        <v>1.5323853492736821</v>
      </c>
      <c r="I359">
        <v>-0.34341520071029658</v>
      </c>
      <c r="J359">
        <v>-0.75</v>
      </c>
      <c r="K359">
        <v>-0.625</v>
      </c>
      <c r="L359">
        <v>3.5</v>
      </c>
      <c r="M359">
        <v>-0.70504897832870483</v>
      </c>
      <c r="N359">
        <v>3.5273884423077111E-3</v>
      </c>
      <c r="O359">
        <v>3.0223189387470479E-3</v>
      </c>
      <c r="P359">
        <v>101181.109375</v>
      </c>
      <c r="Q359">
        <v>0.1210583820939064</v>
      </c>
      <c r="R359">
        <v>1</v>
      </c>
      <c r="S359">
        <v>32.619998931884773</v>
      </c>
      <c r="T359">
        <v>32.5</v>
      </c>
      <c r="U359">
        <v>33.860000610351563</v>
      </c>
      <c r="V359">
        <v>33.040000915527337</v>
      </c>
      <c r="X359">
        <f t="shared" si="15"/>
        <v>-1.7995897341720603E-6</v>
      </c>
      <c r="Y359">
        <f t="shared" si="16"/>
        <v>-6.9203606663772914E-6</v>
      </c>
      <c r="Z359">
        <f t="shared" si="17"/>
        <v>-1.961005270207988E-5</v>
      </c>
    </row>
    <row r="360" spans="1:26" x14ac:dyDescent="0.3">
      <c r="A360">
        <v>1681825900.060106</v>
      </c>
      <c r="B360">
        <v>1681825900.050101</v>
      </c>
      <c r="C360">
        <v>1681825900.022105</v>
      </c>
      <c r="D360">
        <v>-0.74776667356491089</v>
      </c>
      <c r="E360">
        <v>-3.5777015686035161</v>
      </c>
      <c r="F360">
        <v>-9.895477294921875</v>
      </c>
      <c r="G360">
        <v>1.8717777729034419</v>
      </c>
      <c r="H360">
        <v>1.4446495771408081</v>
      </c>
      <c r="I360">
        <v>-0.47978669404983521</v>
      </c>
      <c r="J360">
        <v>-0.75</v>
      </c>
      <c r="K360">
        <v>-0.625</v>
      </c>
      <c r="L360">
        <v>3.5</v>
      </c>
      <c r="M360">
        <v>-0.70499801635742188</v>
      </c>
      <c r="N360">
        <v>3.533719340339303E-3</v>
      </c>
      <c r="O360">
        <v>2.995079150423408E-3</v>
      </c>
      <c r="P360">
        <v>101181.109375</v>
      </c>
      <c r="Q360">
        <v>0.1221177503466606</v>
      </c>
      <c r="R360">
        <v>1</v>
      </c>
      <c r="S360">
        <v>32.619998931884773</v>
      </c>
      <c r="T360">
        <v>32.5</v>
      </c>
      <c r="U360">
        <v>33.849998474121087</v>
      </c>
      <c r="V360">
        <v>33.040000915527337</v>
      </c>
      <c r="X360">
        <f t="shared" si="15"/>
        <v>-3.3762382810245803E-6</v>
      </c>
      <c r="Y360">
        <f t="shared" si="16"/>
        <v>-1.6153665870684636E-5</v>
      </c>
      <c r="Z360">
        <f t="shared" si="17"/>
        <v>-4.4679029479674504E-5</v>
      </c>
    </row>
    <row r="361" spans="1:26" x14ac:dyDescent="0.3">
      <c r="A361">
        <v>1681825900.0621049</v>
      </c>
      <c r="B361">
        <v>1681825900.050101</v>
      </c>
      <c r="C361">
        <v>1681825900.0621049</v>
      </c>
      <c r="D361">
        <v>-0.54999500513076782</v>
      </c>
      <c r="E361">
        <v>-3.7929987907409668</v>
      </c>
      <c r="F361">
        <v>-9.8406896591186523</v>
      </c>
      <c r="G361">
        <v>1.352523565292358</v>
      </c>
      <c r="H361">
        <v>0.38003280758857733</v>
      </c>
      <c r="I361">
        <v>0.84751409292221069</v>
      </c>
      <c r="J361">
        <v>-0.75</v>
      </c>
      <c r="K361">
        <v>-0.625</v>
      </c>
      <c r="L361">
        <v>3.5</v>
      </c>
      <c r="M361">
        <v>-0.70495492219924927</v>
      </c>
      <c r="N361">
        <v>3.5484477411955599E-3</v>
      </c>
      <c r="O361">
        <v>3.0074913520365949E-3</v>
      </c>
      <c r="P361">
        <v>101181.28125</v>
      </c>
      <c r="Q361">
        <v>0.1231677457690239</v>
      </c>
      <c r="R361">
        <v>1</v>
      </c>
      <c r="S361">
        <v>32.619998931884773</v>
      </c>
      <c r="T361">
        <v>32.5</v>
      </c>
      <c r="U361">
        <v>33.849998474121087</v>
      </c>
      <c r="V361">
        <v>33.040000915527337</v>
      </c>
      <c r="X361">
        <f t="shared" si="15"/>
        <v>-1.0987818570631913E-6</v>
      </c>
      <c r="Y361">
        <f t="shared" si="16"/>
        <v>-7.5776656446868706E-6</v>
      </c>
      <c r="Z361">
        <f t="shared" si="17"/>
        <v>-1.9659762647949997E-5</v>
      </c>
    </row>
    <row r="362" spans="1:26" x14ac:dyDescent="0.3">
      <c r="A362">
        <v>1681825900.0651021</v>
      </c>
      <c r="B362">
        <v>1681825900.050101</v>
      </c>
      <c r="C362">
        <v>1681825900.0621049</v>
      </c>
      <c r="D362">
        <v>-0.35158908367156982</v>
      </c>
      <c r="E362">
        <v>-3.9294309616088872</v>
      </c>
      <c r="F362">
        <v>-9.8716564178466797</v>
      </c>
      <c r="G362">
        <v>2.2309458255767818</v>
      </c>
      <c r="H362">
        <v>0.47080835700035101</v>
      </c>
      <c r="I362">
        <v>2.0662937164306641</v>
      </c>
      <c r="J362">
        <v>-0.75</v>
      </c>
      <c r="K362">
        <v>-0.625</v>
      </c>
      <c r="L362">
        <v>3.5</v>
      </c>
      <c r="M362">
        <v>-0.70489853620529175</v>
      </c>
      <c r="N362">
        <v>3.5860426723957062E-3</v>
      </c>
      <c r="O362">
        <v>3.0419765971601009E-3</v>
      </c>
      <c r="P362">
        <v>101181.28125</v>
      </c>
      <c r="Q362">
        <v>0.1242212727665901</v>
      </c>
      <c r="R362">
        <v>1</v>
      </c>
      <c r="S362">
        <v>32.619998931884773</v>
      </c>
      <c r="T362">
        <v>32.5</v>
      </c>
      <c r="U362">
        <v>33.849998474121087</v>
      </c>
      <c r="V362">
        <v>33.040000915527337</v>
      </c>
      <c r="X362">
        <f t="shared" si="15"/>
        <v>-1.5791567110389511E-6</v>
      </c>
      <c r="Y362">
        <f t="shared" si="16"/>
        <v>-1.7648975926071043E-5</v>
      </c>
      <c r="Z362">
        <f t="shared" si="17"/>
        <v>-4.433838593201426E-5</v>
      </c>
    </row>
    <row r="363" spans="1:26" x14ac:dyDescent="0.3">
      <c r="A363">
        <v>1681825900.0671029</v>
      </c>
      <c r="B363">
        <v>1681825900.050101</v>
      </c>
      <c r="C363">
        <v>1681825900.0621049</v>
      </c>
      <c r="D363">
        <v>-0.1914739012718201</v>
      </c>
      <c r="E363">
        <v>-4.063450813293457</v>
      </c>
      <c r="F363">
        <v>-9.8907127380371094</v>
      </c>
      <c r="G363">
        <v>2.6367590427398682</v>
      </c>
      <c r="H363">
        <v>0.99170684814453125</v>
      </c>
      <c r="I363">
        <v>3.1860382556915279</v>
      </c>
      <c r="J363">
        <v>-0.75</v>
      </c>
      <c r="K363">
        <v>-0.625</v>
      </c>
      <c r="L363">
        <v>3.5</v>
      </c>
      <c r="M363">
        <v>-0.70483636856079102</v>
      </c>
      <c r="N363">
        <v>3.6478401161730289E-3</v>
      </c>
      <c r="O363">
        <v>3.0760748777538538E-3</v>
      </c>
      <c r="P363">
        <v>101181.28125</v>
      </c>
      <c r="Q363">
        <v>0.1252785921096802</v>
      </c>
      <c r="R363">
        <v>1</v>
      </c>
      <c r="S363">
        <v>32.619998931884773</v>
      </c>
      <c r="T363">
        <v>32.5</v>
      </c>
      <c r="U363">
        <v>33.849998474121087</v>
      </c>
      <c r="V363">
        <v>33.040000915527337</v>
      </c>
      <c r="X363">
        <f t="shared" si="15"/>
        <v>-3.8325756110391395E-7</v>
      </c>
      <c r="Y363">
        <f t="shared" si="16"/>
        <v>-8.1334753092941053E-6</v>
      </c>
      <c r="Z363">
        <f t="shared" si="17"/>
        <v>-1.9797426262173345E-5</v>
      </c>
    </row>
    <row r="364" spans="1:26" x14ac:dyDescent="0.3">
      <c r="A364">
        <v>1681825900.070107</v>
      </c>
      <c r="B364">
        <v>1681825900.070107</v>
      </c>
      <c r="C364">
        <v>1681825900.0621049</v>
      </c>
      <c r="D364">
        <v>-8.6627736687660217E-2</v>
      </c>
      <c r="E364">
        <v>-4.1089019775390616</v>
      </c>
      <c r="F364">
        <v>-9.8621273040771484</v>
      </c>
      <c r="G364">
        <v>1.207943797111511</v>
      </c>
      <c r="H364">
        <v>0.96916681528091431</v>
      </c>
      <c r="I364">
        <v>3.7267835140228271</v>
      </c>
      <c r="J364">
        <v>-0.75</v>
      </c>
      <c r="K364">
        <v>-0.625</v>
      </c>
      <c r="L364">
        <v>3.5</v>
      </c>
      <c r="M364">
        <v>-0.70479583740234375</v>
      </c>
      <c r="N364">
        <v>3.714629914611578E-3</v>
      </c>
      <c r="O364">
        <v>3.1217557843774561E-3</v>
      </c>
      <c r="P364">
        <v>101181.28125</v>
      </c>
      <c r="Q364">
        <v>0.12633997201919561</v>
      </c>
      <c r="R364">
        <v>1</v>
      </c>
      <c r="S364">
        <v>32.619998931884773</v>
      </c>
      <c r="T364">
        <v>32.5</v>
      </c>
      <c r="U364">
        <v>33.849998474121087</v>
      </c>
      <c r="V364">
        <v>33.040000915527337</v>
      </c>
      <c r="X364">
        <f t="shared" si="15"/>
        <v>-3.9088432335270614E-7</v>
      </c>
      <c r="Y364">
        <f t="shared" si="16"/>
        <v>-1.8540313190956722E-5</v>
      </c>
      <c r="Z364">
        <f t="shared" si="17"/>
        <v>-4.4500192495754848E-5</v>
      </c>
    </row>
    <row r="365" spans="1:26" x14ac:dyDescent="0.3">
      <c r="A365">
        <v>1681825900.0721049</v>
      </c>
      <c r="B365">
        <v>1681825900.070107</v>
      </c>
      <c r="C365">
        <v>1681825900.0621049</v>
      </c>
      <c r="D365">
        <v>-1.129582524299622E-3</v>
      </c>
      <c r="E365">
        <v>-4.0658054351806641</v>
      </c>
      <c r="F365">
        <v>-9.8001928329467773</v>
      </c>
      <c r="G365">
        <v>-0.36596891283988953</v>
      </c>
      <c r="H365">
        <v>0.67101430892944336</v>
      </c>
      <c r="I365">
        <v>3.863286018371582</v>
      </c>
      <c r="J365">
        <v>-0.8125</v>
      </c>
      <c r="K365">
        <v>-1</v>
      </c>
      <c r="L365">
        <v>3.5</v>
      </c>
      <c r="M365">
        <v>-0.70477980375289917</v>
      </c>
      <c r="N365">
        <v>3.782210405915976E-3</v>
      </c>
      <c r="O365">
        <v>3.173828125E-3</v>
      </c>
      <c r="P365">
        <v>101181.28125</v>
      </c>
      <c r="Q365">
        <v>0.1274058073759079</v>
      </c>
      <c r="R365">
        <v>1</v>
      </c>
      <c r="S365">
        <v>32.619998931884773</v>
      </c>
      <c r="T365">
        <v>32.5</v>
      </c>
      <c r="U365">
        <v>33.849998474121087</v>
      </c>
      <c r="V365">
        <v>33.040000915527337</v>
      </c>
      <c r="X365">
        <f t="shared" si="15"/>
        <v>-2.254530926945403E-9</v>
      </c>
      <c r="Y365">
        <f t="shared" si="16"/>
        <v>-8.1149308699167769E-6</v>
      </c>
      <c r="Z365">
        <f t="shared" si="17"/>
        <v>-1.9560180293694534E-5</v>
      </c>
    </row>
    <row r="366" spans="1:26" x14ac:dyDescent="0.3">
      <c r="A366">
        <v>1681825900.075105</v>
      </c>
      <c r="B366">
        <v>1681825900.070107</v>
      </c>
      <c r="C366">
        <v>1681825900.0621049</v>
      </c>
      <c r="D366">
        <v>8.5620582103729248E-3</v>
      </c>
      <c r="E366">
        <v>-4.1686911582946777</v>
      </c>
      <c r="F366">
        <v>-9.8192501068115234</v>
      </c>
      <c r="G366">
        <v>0.61220413446426392</v>
      </c>
      <c r="H366">
        <v>0.85022485256195068</v>
      </c>
      <c r="I366">
        <v>3.967697381973267</v>
      </c>
      <c r="J366">
        <v>-0.8125</v>
      </c>
      <c r="K366">
        <v>-1</v>
      </c>
      <c r="L366">
        <v>3.5</v>
      </c>
      <c r="M366">
        <v>-0.70474869012832642</v>
      </c>
      <c r="N366">
        <v>3.850539680570364E-3</v>
      </c>
      <c r="O366">
        <v>3.2227486371994019E-3</v>
      </c>
      <c r="P366">
        <v>101181.28125</v>
      </c>
      <c r="Q366">
        <v>0.1284762620925903</v>
      </c>
      <c r="R366">
        <v>1</v>
      </c>
      <c r="S366">
        <v>32.619998931884773</v>
      </c>
      <c r="T366">
        <v>32.5</v>
      </c>
      <c r="U366">
        <v>33.849998474121087</v>
      </c>
      <c r="V366">
        <v>33.040000915527337</v>
      </c>
      <c r="X366">
        <f t="shared" si="15"/>
        <v>3.8529800865953364E-8</v>
      </c>
      <c r="Y366">
        <f t="shared" si="16"/>
        <v>-1.8759372601107155E-5</v>
      </c>
      <c r="Z366">
        <f t="shared" si="17"/>
        <v>-4.4187243531010844E-5</v>
      </c>
    </row>
    <row r="367" spans="1:26" x14ac:dyDescent="0.3">
      <c r="A367">
        <v>1681825900.077105</v>
      </c>
      <c r="B367">
        <v>1681825900.070107</v>
      </c>
      <c r="C367">
        <v>1681825900.0621049</v>
      </c>
      <c r="D367">
        <v>4.6394836157560349E-2</v>
      </c>
      <c r="E367">
        <v>-4.2045373916625977</v>
      </c>
      <c r="F367">
        <v>-9.7692251205444336</v>
      </c>
      <c r="G367">
        <v>3.2747697550803419E-3</v>
      </c>
      <c r="H367">
        <v>1.377566933631897</v>
      </c>
      <c r="I367">
        <v>5.7570266723632813</v>
      </c>
      <c r="J367">
        <v>-0.8125</v>
      </c>
      <c r="K367">
        <v>-1</v>
      </c>
      <c r="L367">
        <v>3.5</v>
      </c>
      <c r="M367">
        <v>-0.7047274112701416</v>
      </c>
      <c r="N367">
        <v>3.9592958055436611E-3</v>
      </c>
      <c r="O367">
        <v>3.2936371862888341E-3</v>
      </c>
      <c r="P367">
        <v>101181.28125</v>
      </c>
      <c r="Q367">
        <v>0.12955108284950259</v>
      </c>
      <c r="R367">
        <v>1</v>
      </c>
      <c r="S367">
        <v>32.619998931884773</v>
      </c>
      <c r="T367">
        <v>32.5</v>
      </c>
      <c r="U367">
        <v>33.849998474121087</v>
      </c>
      <c r="V367">
        <v>33.040000915527337</v>
      </c>
      <c r="X367">
        <f t="shared" si="15"/>
        <v>9.2798344648222044E-8</v>
      </c>
      <c r="Y367">
        <f t="shared" si="16"/>
        <v>-8.4098607145153333E-6</v>
      </c>
      <c r="Z367">
        <f t="shared" si="17"/>
        <v>-1.9540276348936294E-5</v>
      </c>
    </row>
    <row r="368" spans="1:26" x14ac:dyDescent="0.3">
      <c r="A368">
        <v>1681825900.0801051</v>
      </c>
      <c r="B368">
        <v>1681825900.070107</v>
      </c>
      <c r="C368">
        <v>1681825900.0621049</v>
      </c>
      <c r="D368">
        <v>8.4831319749355316E-2</v>
      </c>
      <c r="E368">
        <v>-4.269904613494873</v>
      </c>
      <c r="F368">
        <v>-9.8067493438720703</v>
      </c>
      <c r="G368">
        <v>-8.4723442792892456E-2</v>
      </c>
      <c r="H368">
        <v>0.9853895902633667</v>
      </c>
      <c r="I368">
        <v>7.3681230545043954</v>
      </c>
      <c r="J368">
        <v>-0.8125</v>
      </c>
      <c r="K368">
        <v>-1</v>
      </c>
      <c r="L368">
        <v>3.5</v>
      </c>
      <c r="M368">
        <v>-0.70470744371414185</v>
      </c>
      <c r="N368">
        <v>4.0852539241313934E-3</v>
      </c>
      <c r="O368">
        <v>3.396100597456098E-3</v>
      </c>
      <c r="P368">
        <v>101181.28125</v>
      </c>
      <c r="Q368">
        <v>0.13063021004199979</v>
      </c>
      <c r="R368">
        <v>1</v>
      </c>
      <c r="S368">
        <v>32.619998931884773</v>
      </c>
      <c r="T368">
        <v>32.5</v>
      </c>
      <c r="U368">
        <v>33.869998931884773</v>
      </c>
      <c r="V368">
        <v>33.040000915527337</v>
      </c>
      <c r="X368">
        <f t="shared" si="15"/>
        <v>3.8174627838652764E-7</v>
      </c>
      <c r="Y368">
        <f t="shared" si="16"/>
        <v>-1.9214839520158709E-5</v>
      </c>
      <c r="Z368">
        <f t="shared" si="17"/>
        <v>-4.4130989310951221E-5</v>
      </c>
    </row>
    <row r="369" spans="1:26" x14ac:dyDescent="0.3">
      <c r="A369">
        <v>1681825900.0821021</v>
      </c>
      <c r="B369">
        <v>1681825900.070107</v>
      </c>
      <c r="C369">
        <v>1681825900.0621049</v>
      </c>
      <c r="D369">
        <v>0.2046026140451431</v>
      </c>
      <c r="E369">
        <v>-4.1216626167297363</v>
      </c>
      <c r="F369">
        <v>-9.8591556549072266</v>
      </c>
      <c r="G369">
        <v>0.1001658961176872</v>
      </c>
      <c r="H369">
        <v>1.1968750953674321</v>
      </c>
      <c r="I369">
        <v>6.6884298324584961</v>
      </c>
      <c r="J369">
        <v>-0.8125</v>
      </c>
      <c r="K369">
        <v>-1</v>
      </c>
      <c r="L369">
        <v>3.5</v>
      </c>
      <c r="M369">
        <v>-0.70468485355377197</v>
      </c>
      <c r="N369">
        <v>4.2092138901352882E-3</v>
      </c>
      <c r="O369">
        <v>3.4848882351070638E-3</v>
      </c>
      <c r="P369">
        <v>101181.28125</v>
      </c>
      <c r="Q369">
        <v>0.1317137032747269</v>
      </c>
      <c r="R369">
        <v>1</v>
      </c>
      <c r="S369">
        <v>32.619998931884773</v>
      </c>
      <c r="T369">
        <v>32.5</v>
      </c>
      <c r="U369">
        <v>33.869998931884773</v>
      </c>
      <c r="V369">
        <v>33.040000915527337</v>
      </c>
      <c r="X369">
        <f t="shared" si="15"/>
        <v>4.0797608915420328E-7</v>
      </c>
      <c r="Y369">
        <f t="shared" si="16"/>
        <v>-8.2185645722760228E-6</v>
      </c>
      <c r="Z369">
        <f t="shared" si="17"/>
        <v>-1.9659082975177072E-5</v>
      </c>
    </row>
    <row r="370" spans="1:26" x14ac:dyDescent="0.3">
      <c r="A370">
        <v>1681825900.0851049</v>
      </c>
      <c r="B370">
        <v>1681825900.070107</v>
      </c>
      <c r="C370">
        <v>1681825900.0621049</v>
      </c>
      <c r="D370">
        <v>0.37381026148796082</v>
      </c>
      <c r="E370">
        <v>-3.8250274658203121</v>
      </c>
      <c r="F370">
        <v>-9.8162784576416016</v>
      </c>
      <c r="G370">
        <v>-1.7373672723770139</v>
      </c>
      <c r="H370">
        <v>0.28700017929077148</v>
      </c>
      <c r="I370">
        <v>6.3266787528991699</v>
      </c>
      <c r="J370">
        <v>-0.8125</v>
      </c>
      <c r="K370">
        <v>-1</v>
      </c>
      <c r="L370">
        <v>3.5</v>
      </c>
      <c r="M370">
        <v>-0.70469063520431519</v>
      </c>
      <c r="N370">
        <v>4.3054670095443734E-3</v>
      </c>
      <c r="O370">
        <v>3.575639333575964E-3</v>
      </c>
      <c r="P370">
        <v>101181.28125</v>
      </c>
      <c r="Q370">
        <v>0.1328016668558121</v>
      </c>
      <c r="R370">
        <v>1</v>
      </c>
      <c r="S370">
        <v>32.619998931884773</v>
      </c>
      <c r="T370">
        <v>32.5</v>
      </c>
      <c r="U370">
        <v>33.869998931884773</v>
      </c>
      <c r="V370">
        <v>33.040000915527337</v>
      </c>
      <c r="X370">
        <f t="shared" si="15"/>
        <v>1.6853796968842321E-6</v>
      </c>
      <c r="Y370">
        <f t="shared" si="16"/>
        <v>-1.7245710712320089E-5</v>
      </c>
      <c r="Z370">
        <f t="shared" si="17"/>
        <v>-4.4258165481110133E-5</v>
      </c>
    </row>
    <row r="371" spans="1:26" x14ac:dyDescent="0.3">
      <c r="A371">
        <v>1681825900.0871069</v>
      </c>
      <c r="B371">
        <v>1681825900.070107</v>
      </c>
      <c r="C371">
        <v>1681825900.0621049</v>
      </c>
      <c r="D371">
        <v>0.57644534111022949</v>
      </c>
      <c r="E371">
        <v>-3.4566340446472168</v>
      </c>
      <c r="F371">
        <v>-9.7733993530273438</v>
      </c>
      <c r="G371">
        <v>-1.410712838172913</v>
      </c>
      <c r="H371">
        <v>0.22416158020496371</v>
      </c>
      <c r="I371">
        <v>6.2686634063720703</v>
      </c>
      <c r="J371">
        <v>-0.8125</v>
      </c>
      <c r="K371">
        <v>-1</v>
      </c>
      <c r="L371">
        <v>3.5</v>
      </c>
      <c r="M371">
        <v>-0.70469069480895996</v>
      </c>
      <c r="N371">
        <v>4.4080736115574837E-3</v>
      </c>
      <c r="O371">
        <v>3.6702384240925312E-3</v>
      </c>
      <c r="P371">
        <v>101181.28125</v>
      </c>
      <c r="Q371">
        <v>0.1338942497968674</v>
      </c>
      <c r="R371">
        <v>1</v>
      </c>
      <c r="S371">
        <v>32.619998931884773</v>
      </c>
      <c r="T371">
        <v>32.5</v>
      </c>
      <c r="U371">
        <v>33.869998931884773</v>
      </c>
      <c r="V371">
        <v>33.040000915527337</v>
      </c>
      <c r="X371">
        <f t="shared" si="15"/>
        <v>1.1551985497690654E-6</v>
      </c>
      <c r="Y371">
        <f t="shared" si="16"/>
        <v>-6.9271071352023853E-6</v>
      </c>
      <c r="Z371">
        <f t="shared" si="17"/>
        <v>-1.9585927673881854E-5</v>
      </c>
    </row>
    <row r="372" spans="1:26" x14ac:dyDescent="0.3">
      <c r="A372">
        <v>1681825900.0901051</v>
      </c>
      <c r="B372">
        <v>1681825900.0901051</v>
      </c>
      <c r="C372">
        <v>1681825900.0621049</v>
      </c>
      <c r="D372">
        <v>0.77233564853668213</v>
      </c>
      <c r="E372">
        <v>-3.1832408905029301</v>
      </c>
      <c r="F372">
        <v>-9.7811355590820313</v>
      </c>
      <c r="G372">
        <v>-0.98881268501281738</v>
      </c>
      <c r="H372">
        <v>0.77373683452606201</v>
      </c>
      <c r="I372">
        <v>7.0162420272827148</v>
      </c>
      <c r="J372">
        <v>-0.8125</v>
      </c>
      <c r="K372">
        <v>-1</v>
      </c>
      <c r="L372">
        <v>3.5</v>
      </c>
      <c r="M372">
        <v>-0.70468437671661377</v>
      </c>
      <c r="N372">
        <v>4.5281341299414626E-3</v>
      </c>
      <c r="O372">
        <v>3.766418201848865E-3</v>
      </c>
      <c r="P372">
        <v>101181.28125</v>
      </c>
      <c r="Q372">
        <v>0.13499096035957339</v>
      </c>
      <c r="R372">
        <v>1</v>
      </c>
      <c r="S372">
        <v>32.619998931884773</v>
      </c>
      <c r="T372">
        <v>32.5</v>
      </c>
      <c r="U372">
        <v>33.849998474121087</v>
      </c>
      <c r="V372">
        <v>33.040000915527337</v>
      </c>
      <c r="X372">
        <f t="shared" si="15"/>
        <v>3.4711410652586744E-6</v>
      </c>
      <c r="Y372">
        <f t="shared" si="16"/>
        <v>-1.4306575381533119E-5</v>
      </c>
      <c r="Z372">
        <f t="shared" si="17"/>
        <v>-4.3959774960949461E-5</v>
      </c>
    </row>
    <row r="373" spans="1:26" x14ac:dyDescent="0.3">
      <c r="A373">
        <v>1681825900.092104</v>
      </c>
      <c r="B373">
        <v>1681825900.0901051</v>
      </c>
      <c r="C373">
        <v>1681825900.0621049</v>
      </c>
      <c r="D373">
        <v>0.94909387826919556</v>
      </c>
      <c r="E373">
        <v>-3.1713302135467529</v>
      </c>
      <c r="F373">
        <v>-9.7906637191772461</v>
      </c>
      <c r="G373">
        <v>-0.56400215625762939</v>
      </c>
      <c r="H373">
        <v>0.50174909830093384</v>
      </c>
      <c r="I373">
        <v>9.0666017532348633</v>
      </c>
      <c r="J373">
        <v>-0.8125</v>
      </c>
      <c r="K373">
        <v>-1.0625</v>
      </c>
      <c r="L373">
        <v>3.625</v>
      </c>
      <c r="M373">
        <v>-0.70467203855514526</v>
      </c>
      <c r="N373">
        <v>4.6818256378173828E-3</v>
      </c>
      <c r="O373">
        <v>3.8967165164649491E-3</v>
      </c>
      <c r="P373">
        <v>101181.28125</v>
      </c>
      <c r="Q373">
        <v>0.13609085977077481</v>
      </c>
      <c r="R373">
        <v>1</v>
      </c>
      <c r="S373">
        <v>32.619998931884773</v>
      </c>
      <c r="T373">
        <v>32.5</v>
      </c>
      <c r="U373">
        <v>33.849998474121087</v>
      </c>
      <c r="V373">
        <v>33.040000915527337</v>
      </c>
      <c r="X373">
        <f t="shared" si="15"/>
        <v>1.8961029179601074E-6</v>
      </c>
      <c r="Y373">
        <f t="shared" si="16"/>
        <v>-6.3356940861181155E-6</v>
      </c>
      <c r="Z373">
        <f t="shared" si="17"/>
        <v>-1.9559820658154869E-5</v>
      </c>
    </row>
    <row r="374" spans="1:26" x14ac:dyDescent="0.3">
      <c r="A374">
        <v>1681825900.0951049</v>
      </c>
      <c r="B374">
        <v>1681825900.0901051</v>
      </c>
      <c r="C374">
        <v>1681825900.0621049</v>
      </c>
      <c r="D374">
        <v>1.1095966100692749</v>
      </c>
      <c r="E374">
        <v>-3.4106559753417969</v>
      </c>
      <c r="F374">
        <v>-9.8621273040771484</v>
      </c>
      <c r="G374">
        <v>0.95819061994552612</v>
      </c>
      <c r="H374">
        <v>0.40826120972633362</v>
      </c>
      <c r="I374">
        <v>11.16082191467285</v>
      </c>
      <c r="J374">
        <v>-0.8125</v>
      </c>
      <c r="K374">
        <v>-1.0625</v>
      </c>
      <c r="L374">
        <v>3.625</v>
      </c>
      <c r="M374">
        <v>-0.70463675260543823</v>
      </c>
      <c r="N374">
        <v>4.8598702996969223E-3</v>
      </c>
      <c r="O374">
        <v>4.0541314519941807E-3</v>
      </c>
      <c r="P374">
        <v>101181.28125</v>
      </c>
      <c r="Q374">
        <v>0.1371932327747345</v>
      </c>
      <c r="R374">
        <v>1</v>
      </c>
      <c r="S374">
        <v>32.619998931884773</v>
      </c>
      <c r="T374">
        <v>32.5</v>
      </c>
      <c r="U374">
        <v>33.849998474121087</v>
      </c>
      <c r="V374">
        <v>33.040000915527337</v>
      </c>
      <c r="X374">
        <f t="shared" si="15"/>
        <v>4.9964296944996957E-6</v>
      </c>
      <c r="Y374">
        <f t="shared" si="16"/>
        <v>-1.5357926149266675E-5</v>
      </c>
      <c r="Z374">
        <f t="shared" si="17"/>
        <v>-4.4408414072165294E-5</v>
      </c>
    </row>
    <row r="375" spans="1:26" x14ac:dyDescent="0.3">
      <c r="A375">
        <v>1681825900.097105</v>
      </c>
      <c r="B375">
        <v>1681825900.0901051</v>
      </c>
      <c r="C375">
        <v>1681825900.0621049</v>
      </c>
      <c r="D375">
        <v>1.222909808158875</v>
      </c>
      <c r="E375">
        <v>-3.7552976608276372</v>
      </c>
      <c r="F375">
        <v>-10.009818077087401</v>
      </c>
      <c r="G375">
        <v>1.032286643981934</v>
      </c>
      <c r="H375">
        <v>0.96278584003448486</v>
      </c>
      <c r="I375">
        <v>12.865297317504879</v>
      </c>
      <c r="J375">
        <v>-0.8125</v>
      </c>
      <c r="K375">
        <v>-1.0625</v>
      </c>
      <c r="L375">
        <v>3.625</v>
      </c>
      <c r="M375">
        <v>-0.70460045337677002</v>
      </c>
      <c r="N375">
        <v>5.0787706859409809E-3</v>
      </c>
      <c r="O375">
        <v>4.2339223437011242E-3</v>
      </c>
      <c r="P375">
        <v>101181.28125</v>
      </c>
      <c r="Q375">
        <v>0.1382979154586792</v>
      </c>
      <c r="R375">
        <v>1</v>
      </c>
      <c r="S375">
        <v>32.619998931884773</v>
      </c>
      <c r="T375">
        <v>32.5</v>
      </c>
      <c r="U375">
        <v>33.849998474121087</v>
      </c>
      <c r="V375">
        <v>33.040000915527337</v>
      </c>
      <c r="X375">
        <f t="shared" si="15"/>
        <v>2.4460482081630415E-6</v>
      </c>
      <c r="Y375">
        <f t="shared" si="16"/>
        <v>-7.5112972789183371E-6</v>
      </c>
      <c r="Z375">
        <f t="shared" si="17"/>
        <v>-2.0021507234748372E-5</v>
      </c>
    </row>
    <row r="376" spans="1:26" x14ac:dyDescent="0.3">
      <c r="A376">
        <v>1681825900.101105</v>
      </c>
      <c r="B376">
        <v>1681825900.0901051</v>
      </c>
      <c r="C376">
        <v>1681825900.0621049</v>
      </c>
      <c r="D376">
        <v>1.2562292814254761</v>
      </c>
      <c r="E376">
        <v>-4.0599312782287598</v>
      </c>
      <c r="F376">
        <v>-9.9922475814819336</v>
      </c>
      <c r="G376">
        <v>0.23430357873439789</v>
      </c>
      <c r="H376">
        <v>1.089406490325928</v>
      </c>
      <c r="I376">
        <v>13.25821685791016</v>
      </c>
      <c r="J376">
        <v>-0.8125</v>
      </c>
      <c r="K376">
        <v>-1.0625</v>
      </c>
      <c r="L376">
        <v>3.625</v>
      </c>
      <c r="M376">
        <v>-0.70457726716995239</v>
      </c>
      <c r="N376">
        <v>5.3040920756757259E-3</v>
      </c>
      <c r="O376">
        <v>4.4215749949216843E-3</v>
      </c>
      <c r="P376">
        <v>101181.28125</v>
      </c>
      <c r="Q376">
        <v>0.13940547406673429</v>
      </c>
      <c r="R376">
        <v>1</v>
      </c>
      <c r="S376">
        <v>32.619998931884773</v>
      </c>
      <c r="T376">
        <v>32.5</v>
      </c>
      <c r="U376">
        <v>33.840000152587891</v>
      </c>
      <c r="V376">
        <v>33.040000915527337</v>
      </c>
      <c r="X376">
        <f t="shared" si="15"/>
        <v>1.0049575477811761E-5</v>
      </c>
      <c r="Y376">
        <f t="shared" si="16"/>
        <v>-3.2478613911141456E-5</v>
      </c>
      <c r="Z376">
        <f t="shared" si="17"/>
        <v>-7.9935922325531189E-5</v>
      </c>
    </row>
    <row r="377" spans="1:26" x14ac:dyDescent="0.3">
      <c r="A377">
        <v>1681825900.103107</v>
      </c>
      <c r="B377">
        <v>1681825900.0901051</v>
      </c>
      <c r="C377">
        <v>1681825900.103107</v>
      </c>
      <c r="D377">
        <v>1.184845566749573</v>
      </c>
      <c r="E377">
        <v>-4.1149663925170898</v>
      </c>
      <c r="F377">
        <v>-10.02559661865234</v>
      </c>
      <c r="G377">
        <v>-0.24075883626937869</v>
      </c>
      <c r="H377">
        <v>0.96935057640075684</v>
      </c>
      <c r="I377">
        <v>13.28367328643799</v>
      </c>
      <c r="J377">
        <v>-0.8125</v>
      </c>
      <c r="K377">
        <v>-1.0625</v>
      </c>
      <c r="L377">
        <v>3.625</v>
      </c>
      <c r="M377">
        <v>-0.70456105470657349</v>
      </c>
      <c r="N377">
        <v>5.5296639911830434E-3</v>
      </c>
      <c r="O377">
        <v>4.6064360067248336E-3</v>
      </c>
      <c r="P377">
        <v>101181.296875</v>
      </c>
      <c r="Q377">
        <v>0.14051723480224609</v>
      </c>
      <c r="R377">
        <v>1</v>
      </c>
      <c r="S377">
        <v>32.619998931884773</v>
      </c>
      <c r="T377">
        <v>32.5</v>
      </c>
      <c r="U377">
        <v>33.840000152587891</v>
      </c>
      <c r="V377">
        <v>33.040000915527337</v>
      </c>
      <c r="X377">
        <f t="shared" si="15"/>
        <v>2.3744348037807808E-6</v>
      </c>
      <c r="Y377">
        <f t="shared" si="16"/>
        <v>-8.2464075428708989E-6</v>
      </c>
      <c r="Z377">
        <f t="shared" si="17"/>
        <v>-2.009133190690871E-5</v>
      </c>
    </row>
    <row r="378" spans="1:26" x14ac:dyDescent="0.3">
      <c r="A378">
        <v>1681825900.1051049</v>
      </c>
      <c r="B378">
        <v>1681825900.0901051</v>
      </c>
      <c r="C378">
        <v>1681825900.103107</v>
      </c>
      <c r="D378">
        <v>1.0244486331939699</v>
      </c>
      <c r="E378">
        <v>-3.923498153686523</v>
      </c>
      <c r="F378">
        <v>-9.9684257507324219</v>
      </c>
      <c r="G378">
        <v>-2.0151851177215581</v>
      </c>
      <c r="H378">
        <v>0.30298122763633728</v>
      </c>
      <c r="I378">
        <v>12.58158111572266</v>
      </c>
      <c r="J378">
        <v>-0.8125</v>
      </c>
      <c r="K378">
        <v>-1.0625</v>
      </c>
      <c r="L378">
        <v>3.625</v>
      </c>
      <c r="M378">
        <v>-0.70457220077514648</v>
      </c>
      <c r="N378">
        <v>5.7321079075336456E-3</v>
      </c>
      <c r="O378">
        <v>4.7888294793665409E-3</v>
      </c>
      <c r="P378">
        <v>101181.296875</v>
      </c>
      <c r="Q378">
        <v>0.1416343301534653</v>
      </c>
      <c r="R378">
        <v>1</v>
      </c>
      <c r="S378">
        <v>32.619998931884773</v>
      </c>
      <c r="T378">
        <v>32.5</v>
      </c>
      <c r="U378">
        <v>33.840000152587891</v>
      </c>
      <c r="V378">
        <v>33.040000915527337</v>
      </c>
      <c r="X378">
        <f t="shared" si="15"/>
        <v>2.0446944573923992E-6</v>
      </c>
      <c r="Y378">
        <f t="shared" si="16"/>
        <v>-7.8309001237284928E-6</v>
      </c>
      <c r="Z378">
        <f t="shared" si="17"/>
        <v>-1.989595595232839E-5</v>
      </c>
    </row>
    <row r="379" spans="1:26" x14ac:dyDescent="0.3">
      <c r="A379">
        <v>1681825900.108104</v>
      </c>
      <c r="B379">
        <v>1681825900.0901051</v>
      </c>
      <c r="C379">
        <v>1681825900.103107</v>
      </c>
      <c r="D379">
        <v>0.79445666074752808</v>
      </c>
      <c r="E379">
        <v>-3.6195354461669922</v>
      </c>
      <c r="F379">
        <v>-9.8636140823364258</v>
      </c>
      <c r="G379">
        <v>-1.0195175409317021</v>
      </c>
      <c r="H379">
        <v>0.17135776579380041</v>
      </c>
      <c r="I379">
        <v>10.76545429229736</v>
      </c>
      <c r="J379">
        <v>-0.8125</v>
      </c>
      <c r="K379">
        <v>-1.0625</v>
      </c>
      <c r="L379">
        <v>3.625</v>
      </c>
      <c r="M379">
        <v>-0.7045673131942749</v>
      </c>
      <c r="N379">
        <v>5.9049739502370358E-3</v>
      </c>
      <c r="O379">
        <v>4.9494956620037556E-3</v>
      </c>
      <c r="P379">
        <v>101181.296875</v>
      </c>
      <c r="Q379">
        <v>0.14275720715522769</v>
      </c>
      <c r="R379">
        <v>1</v>
      </c>
      <c r="S379">
        <v>32.619998931884773</v>
      </c>
      <c r="T379">
        <v>32.5</v>
      </c>
      <c r="U379">
        <v>33.840000152587891</v>
      </c>
      <c r="V379">
        <v>33.040000915527337</v>
      </c>
      <c r="X379">
        <f t="shared" si="15"/>
        <v>3.5728323652732955E-6</v>
      </c>
      <c r="Y379">
        <f t="shared" si="16"/>
        <v>-1.6277783330749908E-5</v>
      </c>
      <c r="Z379">
        <f t="shared" si="17"/>
        <v>-4.4358668475103082E-5</v>
      </c>
    </row>
    <row r="380" spans="1:26" x14ac:dyDescent="0.3">
      <c r="A380">
        <v>1681825900.110105</v>
      </c>
      <c r="B380">
        <v>1681825900.110105</v>
      </c>
      <c r="C380">
        <v>1681825900.103107</v>
      </c>
      <c r="D380">
        <v>0.53663021326065063</v>
      </c>
      <c r="E380">
        <v>-3.365815401077271</v>
      </c>
      <c r="F380">
        <v>-9.8782129287719727</v>
      </c>
      <c r="G380">
        <v>0.58329355716705322</v>
      </c>
      <c r="H380">
        <v>0.4964449405670166</v>
      </c>
      <c r="I380">
        <v>8.7399349212646484</v>
      </c>
      <c r="J380">
        <v>-0.8125</v>
      </c>
      <c r="K380">
        <v>-1.0625</v>
      </c>
      <c r="L380">
        <v>3.625</v>
      </c>
      <c r="M380">
        <v>-0.70453709363937378</v>
      </c>
      <c r="N380">
        <v>6.0520288534462452E-3</v>
      </c>
      <c r="O380">
        <v>5.0714300014078617E-3</v>
      </c>
      <c r="P380">
        <v>101181.296875</v>
      </c>
      <c r="Q380">
        <v>0.143885537981987</v>
      </c>
      <c r="R380">
        <v>1</v>
      </c>
      <c r="S380">
        <v>32.619998931884773</v>
      </c>
      <c r="T380">
        <v>32.5</v>
      </c>
      <c r="U380">
        <v>33.869998931884773</v>
      </c>
      <c r="V380">
        <v>33.040000915527337</v>
      </c>
      <c r="X380">
        <f t="shared" si="15"/>
        <v>1.0743845686383937E-6</v>
      </c>
      <c r="Y380">
        <f t="shared" si="16"/>
        <v>-6.7386815696238558E-6</v>
      </c>
      <c r="Z380">
        <f t="shared" si="17"/>
        <v>-1.9777118906351925E-5</v>
      </c>
    </row>
    <row r="381" spans="1:26" x14ac:dyDescent="0.3">
      <c r="A381">
        <v>1681825900.1131051</v>
      </c>
      <c r="B381">
        <v>1681825900.110105</v>
      </c>
      <c r="C381">
        <v>1681825900.103107</v>
      </c>
      <c r="D381">
        <v>0.27593326568603521</v>
      </c>
      <c r="E381">
        <v>-3.2604413032531738</v>
      </c>
      <c r="F381">
        <v>-9.818659782409668</v>
      </c>
      <c r="G381">
        <v>0.89362949132919312</v>
      </c>
      <c r="H381">
        <v>0.73610985279083252</v>
      </c>
      <c r="I381">
        <v>7.3490486145019531</v>
      </c>
      <c r="J381">
        <v>-0.8125</v>
      </c>
      <c r="K381">
        <v>-1.0625</v>
      </c>
      <c r="L381">
        <v>4</v>
      </c>
      <c r="M381">
        <v>-0.7045016884803772</v>
      </c>
      <c r="N381">
        <v>6.1835572123527527E-3</v>
      </c>
      <c r="O381">
        <v>5.1703657954931259E-3</v>
      </c>
      <c r="P381">
        <v>101181.296875</v>
      </c>
      <c r="Q381">
        <v>0.14501820504665369</v>
      </c>
      <c r="R381">
        <v>1</v>
      </c>
      <c r="S381">
        <v>32.619998931884773</v>
      </c>
      <c r="T381">
        <v>32.5</v>
      </c>
      <c r="U381">
        <v>33.869998931884773</v>
      </c>
      <c r="V381">
        <v>33.040000915527337</v>
      </c>
      <c r="X381">
        <f t="shared" si="15"/>
        <v>1.2417170635788135E-6</v>
      </c>
      <c r="Y381">
        <f t="shared" si="16"/>
        <v>-1.4672191085699548E-5</v>
      </c>
      <c r="Z381">
        <f t="shared" si="17"/>
        <v>-4.4184587034045867E-5</v>
      </c>
    </row>
    <row r="382" spans="1:26" x14ac:dyDescent="0.3">
      <c r="A382">
        <v>1681825900.1151021</v>
      </c>
      <c r="B382">
        <v>1681825900.110105</v>
      </c>
      <c r="C382">
        <v>1681825900.103107</v>
      </c>
      <c r="D382">
        <v>4.2681299149990082E-2</v>
      </c>
      <c r="E382">
        <v>-3.2939682006835942</v>
      </c>
      <c r="F382">
        <v>-9.9187078475952148</v>
      </c>
      <c r="G382">
        <v>-7.4034512042999268E-2</v>
      </c>
      <c r="H382">
        <v>0.40099850296974182</v>
      </c>
      <c r="I382">
        <v>6.0984792709350586</v>
      </c>
      <c r="J382">
        <v>-0.8125</v>
      </c>
      <c r="K382">
        <v>-1.0625</v>
      </c>
      <c r="L382">
        <v>4</v>
      </c>
      <c r="M382">
        <v>-0.70448118448257446</v>
      </c>
      <c r="N382">
        <v>6.2863249331712723E-3</v>
      </c>
      <c r="O382">
        <v>5.25328004732728E-3</v>
      </c>
      <c r="P382">
        <v>101181.296875</v>
      </c>
      <c r="Q382">
        <v>0.14615420997142789</v>
      </c>
      <c r="R382">
        <v>1</v>
      </c>
      <c r="S382">
        <v>32.619998931884773</v>
      </c>
      <c r="T382">
        <v>32.5</v>
      </c>
      <c r="U382">
        <v>33.869998931884773</v>
      </c>
      <c r="V382">
        <v>33.040000915527337</v>
      </c>
      <c r="X382">
        <f t="shared" si="15"/>
        <v>8.5106192745864023E-8</v>
      </c>
      <c r="Y382">
        <f t="shared" si="16"/>
        <v>-6.5681480688056801E-6</v>
      </c>
      <c r="Z382">
        <f t="shared" si="17"/>
        <v>-1.977782960403511E-5</v>
      </c>
    </row>
    <row r="383" spans="1:26" x14ac:dyDescent="0.3">
      <c r="A383">
        <v>1681825900.1181059</v>
      </c>
      <c r="B383">
        <v>1681825900.110105</v>
      </c>
      <c r="C383">
        <v>1681825900.103107</v>
      </c>
      <c r="D383">
        <v>-0.16529297828674319</v>
      </c>
      <c r="E383">
        <v>-3.3680472373962398</v>
      </c>
      <c r="F383">
        <v>-9.8853588104248047</v>
      </c>
      <c r="G383">
        <v>-1.0978308916091919</v>
      </c>
      <c r="H383">
        <v>-0.2101375758647919</v>
      </c>
      <c r="I383">
        <v>4.4447274208068848</v>
      </c>
      <c r="J383">
        <v>-0.8125</v>
      </c>
      <c r="K383">
        <v>-1.0625</v>
      </c>
      <c r="L383">
        <v>4</v>
      </c>
      <c r="M383">
        <v>-0.70447629690170288</v>
      </c>
      <c r="N383">
        <v>6.3570393249392509E-3</v>
      </c>
      <c r="O383">
        <v>5.3209215402603149E-3</v>
      </c>
      <c r="P383">
        <v>101181.296875</v>
      </c>
      <c r="Q383">
        <v>0.14729297161102289</v>
      </c>
      <c r="R383">
        <v>1</v>
      </c>
      <c r="S383">
        <v>32.619998931884773</v>
      </c>
      <c r="T383">
        <v>32.5</v>
      </c>
      <c r="U383">
        <v>33.869998931884773</v>
      </c>
      <c r="V383">
        <v>33.040000915527337</v>
      </c>
      <c r="X383">
        <f t="shared" si="15"/>
        <v>-7.4572165019172589E-7</v>
      </c>
      <c r="Y383">
        <f t="shared" si="16"/>
        <v>-1.5194993579447438E-5</v>
      </c>
      <c r="Z383">
        <f t="shared" si="17"/>
        <v>-4.4597938528635782E-5</v>
      </c>
    </row>
    <row r="384" spans="1:26" x14ac:dyDescent="0.3">
      <c r="A384">
        <v>1681825900.1201079</v>
      </c>
      <c r="B384">
        <v>1681825900.110105</v>
      </c>
      <c r="C384">
        <v>1681825900.103107</v>
      </c>
      <c r="D384">
        <v>-0.33753788471221918</v>
      </c>
      <c r="E384">
        <v>-3.470004558563232</v>
      </c>
      <c r="F384">
        <v>-9.8433771133422852</v>
      </c>
      <c r="G384">
        <v>0.69303011894226074</v>
      </c>
      <c r="H384">
        <v>-0.52882236242294312</v>
      </c>
      <c r="I384">
        <v>2.5145764350891109</v>
      </c>
      <c r="J384">
        <v>-0.8125</v>
      </c>
      <c r="K384">
        <v>-1.0625</v>
      </c>
      <c r="L384">
        <v>4</v>
      </c>
      <c r="M384">
        <v>-0.70444262027740479</v>
      </c>
      <c r="N384">
        <v>6.3921031542122364E-3</v>
      </c>
      <c r="O384">
        <v>5.3627644665539256E-3</v>
      </c>
      <c r="P384">
        <v>101181.296875</v>
      </c>
      <c r="Q384">
        <v>0.14843448996543879</v>
      </c>
      <c r="R384">
        <v>1</v>
      </c>
      <c r="S384">
        <v>32.619998931884773</v>
      </c>
      <c r="T384">
        <v>32.5</v>
      </c>
      <c r="U384">
        <v>33.880001068115227</v>
      </c>
      <c r="V384">
        <v>33.040000915527337</v>
      </c>
      <c r="X384">
        <f t="shared" si="15"/>
        <v>-6.7642714252956615E-7</v>
      </c>
      <c r="Y384">
        <f t="shared" si="16"/>
        <v>-6.9539016934786301E-6</v>
      </c>
      <c r="Z384">
        <f t="shared" si="17"/>
        <v>-1.9726163358805968E-5</v>
      </c>
    </row>
    <row r="385" spans="1:26" x14ac:dyDescent="0.3">
      <c r="A385">
        <v>1681825900.123106</v>
      </c>
      <c r="B385">
        <v>1681825900.110105</v>
      </c>
      <c r="C385">
        <v>1681825900.103107</v>
      </c>
      <c r="D385">
        <v>-0.48813751339912409</v>
      </c>
      <c r="E385">
        <v>-3.5225763320922852</v>
      </c>
      <c r="F385">
        <v>-9.8195552825927734</v>
      </c>
      <c r="G385">
        <v>1.8670893907546999</v>
      </c>
      <c r="H385">
        <v>4.2471025139093399E-2</v>
      </c>
      <c r="I385">
        <v>0.82377058267593384</v>
      </c>
      <c r="J385">
        <v>-0.8125</v>
      </c>
      <c r="K385">
        <v>-1.0625</v>
      </c>
      <c r="L385">
        <v>4</v>
      </c>
      <c r="M385">
        <v>-0.70439141988754272</v>
      </c>
      <c r="N385">
        <v>6.4072380773723134E-3</v>
      </c>
      <c r="O385">
        <v>5.3724809549748898E-3</v>
      </c>
      <c r="P385">
        <v>101181.296875</v>
      </c>
      <c r="Q385">
        <v>0.1495790630578995</v>
      </c>
      <c r="R385">
        <v>1</v>
      </c>
      <c r="S385">
        <v>32.619998931884773</v>
      </c>
      <c r="T385">
        <v>32.5</v>
      </c>
      <c r="U385">
        <v>33.880001068115227</v>
      </c>
      <c r="V385">
        <v>33.040000915527337</v>
      </c>
      <c r="X385">
        <f t="shared" si="15"/>
        <v>-2.193857258127689E-6</v>
      </c>
      <c r="Y385">
        <f t="shared" si="16"/>
        <v>-1.5831665138078978E-5</v>
      </c>
      <c r="Z385">
        <f t="shared" si="17"/>
        <v>-4.4132446363916156E-5</v>
      </c>
    </row>
    <row r="386" spans="1:26" x14ac:dyDescent="0.3">
      <c r="A386">
        <v>1681825900.1251049</v>
      </c>
      <c r="B386">
        <v>1681825900.110105</v>
      </c>
      <c r="C386">
        <v>1681825900.103107</v>
      </c>
      <c r="D386">
        <v>-0.60546833276748657</v>
      </c>
      <c r="E386">
        <v>-3.594273567199707</v>
      </c>
      <c r="F386">
        <v>-9.7742948532104492</v>
      </c>
      <c r="G386">
        <v>2.3594827651977539</v>
      </c>
      <c r="H386">
        <v>1.045251846313477</v>
      </c>
      <c r="I386">
        <v>-0.81363540887832642</v>
      </c>
      <c r="J386">
        <v>-0.8125</v>
      </c>
      <c r="K386">
        <v>-1.0625</v>
      </c>
      <c r="L386">
        <v>4</v>
      </c>
      <c r="M386">
        <v>-0.70433282852172852</v>
      </c>
      <c r="N386">
        <v>6.4142113551497459E-3</v>
      </c>
      <c r="O386">
        <v>5.3446725942194462E-3</v>
      </c>
      <c r="P386">
        <v>101181.296875</v>
      </c>
      <c r="Q386">
        <v>0.15072664618492129</v>
      </c>
      <c r="R386">
        <v>1</v>
      </c>
      <c r="S386">
        <v>32.619998931884773</v>
      </c>
      <c r="T386">
        <v>32.5</v>
      </c>
      <c r="U386">
        <v>33.880001068115227</v>
      </c>
      <c r="V386">
        <v>33.040000915527337</v>
      </c>
      <c r="X386">
        <f t="shared" si="15"/>
        <v>-1.2096066561786967E-6</v>
      </c>
      <c r="Y386">
        <f t="shared" si="16"/>
        <v>-7.1806517297767769E-6</v>
      </c>
      <c r="Z386">
        <f t="shared" si="17"/>
        <v>-1.9527118883089223E-5</v>
      </c>
    </row>
    <row r="387" spans="1:26" x14ac:dyDescent="0.3">
      <c r="A387">
        <v>1681825900.1281049</v>
      </c>
      <c r="B387">
        <v>1681825900.110105</v>
      </c>
      <c r="C387">
        <v>1681825900.103107</v>
      </c>
      <c r="D387">
        <v>-0.69597089290618896</v>
      </c>
      <c r="E387">
        <v>-3.5560047626495361</v>
      </c>
      <c r="F387">
        <v>-9.8052635192871094</v>
      </c>
      <c r="G387">
        <v>1.7457790374755859</v>
      </c>
      <c r="H387">
        <v>0.64780950546264648</v>
      </c>
      <c r="I387">
        <v>-1.8740148544311519</v>
      </c>
      <c r="J387">
        <v>-0.8125</v>
      </c>
      <c r="K387">
        <v>-1.0625</v>
      </c>
      <c r="L387">
        <v>4</v>
      </c>
      <c r="M387">
        <v>-0.7042839527130127</v>
      </c>
      <c r="N387">
        <v>6.3944337889552116E-3</v>
      </c>
      <c r="O387">
        <v>5.3040920756757259E-3</v>
      </c>
      <c r="P387">
        <v>101181.296875</v>
      </c>
      <c r="Q387">
        <v>0.1518772691488266</v>
      </c>
      <c r="R387">
        <v>1</v>
      </c>
      <c r="S387">
        <v>32.619998931884773</v>
      </c>
      <c r="T387">
        <v>32.5</v>
      </c>
      <c r="U387">
        <v>33.880001068115227</v>
      </c>
      <c r="V387">
        <v>33.040000915527337</v>
      </c>
      <c r="X387">
        <f t="shared" si="15"/>
        <v>-3.131912824382357E-6</v>
      </c>
      <c r="Y387">
        <f t="shared" si="16"/>
        <v>-1.6002245256552718E-5</v>
      </c>
      <c r="Z387">
        <f t="shared" si="17"/>
        <v>-4.4124303006797048E-5</v>
      </c>
    </row>
    <row r="388" spans="1:26" x14ac:dyDescent="0.3">
      <c r="A388">
        <v>1681825900.130105</v>
      </c>
      <c r="B388">
        <v>1681825900.130105</v>
      </c>
      <c r="C388">
        <v>1681825900.103107</v>
      </c>
      <c r="D388">
        <v>-0.74574899673461914</v>
      </c>
      <c r="E388">
        <v>-3.5298116207122798</v>
      </c>
      <c r="F388">
        <v>-9.8454523086547852</v>
      </c>
      <c r="G388">
        <v>0.41001251339912409</v>
      </c>
      <c r="H388">
        <v>0.3746451735496521</v>
      </c>
      <c r="I388">
        <v>-2.9748654365539551</v>
      </c>
      <c r="J388">
        <v>-0.8125</v>
      </c>
      <c r="K388">
        <v>-1.0625</v>
      </c>
      <c r="L388">
        <v>4</v>
      </c>
      <c r="M388">
        <v>-0.70425587892532349</v>
      </c>
      <c r="N388">
        <v>6.3523496501147747E-3</v>
      </c>
      <c r="O388">
        <v>5.25328004732728E-3</v>
      </c>
      <c r="P388">
        <v>101181.296875</v>
      </c>
      <c r="Q388">
        <v>0.15303085744380951</v>
      </c>
      <c r="R388">
        <v>1</v>
      </c>
      <c r="S388">
        <v>32.619998931884773</v>
      </c>
      <c r="T388">
        <v>32.5</v>
      </c>
      <c r="U388">
        <v>33.849998474121087</v>
      </c>
      <c r="V388">
        <v>33.040000915527337</v>
      </c>
      <c r="X388">
        <f t="shared" ref="X388:X451" si="18">0.5*D388*(A388-A387)^2</f>
        <v>-1.4916373922524933E-6</v>
      </c>
      <c r="Y388">
        <f t="shared" ref="Y388:Y451" si="19">0.5*E388*(A388-A387)^2</f>
        <v>-7.0602830498147837E-6</v>
      </c>
      <c r="Z388">
        <f t="shared" ref="Z388:Z451" si="20">0.5*F388*(A388-A387)^2</f>
        <v>-1.9692744973888568E-5</v>
      </c>
    </row>
    <row r="389" spans="1:26" x14ac:dyDescent="0.3">
      <c r="A389">
        <v>1681825900.133101</v>
      </c>
      <c r="B389">
        <v>1681825900.130105</v>
      </c>
      <c r="C389">
        <v>1681825900.103107</v>
      </c>
      <c r="D389">
        <v>-0.78658610582351685</v>
      </c>
      <c r="E389">
        <v>-3.4173374176025391</v>
      </c>
      <c r="F389">
        <v>-9.8121042251586914</v>
      </c>
      <c r="G389">
        <v>1.400948762893677</v>
      </c>
      <c r="H389">
        <v>-0.2759285569190979</v>
      </c>
      <c r="I389">
        <v>-4.4186811447143546</v>
      </c>
      <c r="J389">
        <v>-0.875</v>
      </c>
      <c r="K389">
        <v>-1.5</v>
      </c>
      <c r="L389">
        <v>4.0625</v>
      </c>
      <c r="M389">
        <v>-0.70421302318572998</v>
      </c>
      <c r="N389">
        <v>6.2780226580798626E-3</v>
      </c>
      <c r="O389">
        <v>5.1890653558075428E-3</v>
      </c>
      <c r="P389">
        <v>101181.296875</v>
      </c>
      <c r="Q389">
        <v>0.1541874706745148</v>
      </c>
      <c r="R389">
        <v>1</v>
      </c>
      <c r="S389">
        <v>32.619998931884773</v>
      </c>
      <c r="T389">
        <v>32.5</v>
      </c>
      <c r="U389">
        <v>33.849998474121087</v>
      </c>
      <c r="V389">
        <v>33.040000915527337</v>
      </c>
      <c r="X389">
        <f t="shared" si="18"/>
        <v>-3.5301290062821601E-6</v>
      </c>
      <c r="Y389">
        <f t="shared" si="19"/>
        <v>-1.5336708661414832E-5</v>
      </c>
      <c r="Z389">
        <f t="shared" si="20"/>
        <v>-4.4035857589465256E-5</v>
      </c>
    </row>
    <row r="390" spans="1:26" x14ac:dyDescent="0.3">
      <c r="A390">
        <v>1681825900.1351049</v>
      </c>
      <c r="B390">
        <v>1681825900.130105</v>
      </c>
      <c r="C390">
        <v>1681825900.103107</v>
      </c>
      <c r="D390">
        <v>-0.8343043327331543</v>
      </c>
      <c r="E390">
        <v>-3.4795281887054439</v>
      </c>
      <c r="F390">
        <v>-9.8168668746948242</v>
      </c>
      <c r="G390">
        <v>2.3986766338348389</v>
      </c>
      <c r="H390">
        <v>0.47936660051345831</v>
      </c>
      <c r="I390">
        <v>-6.235720157623291</v>
      </c>
      <c r="J390">
        <v>-0.875</v>
      </c>
      <c r="K390">
        <v>-1.5</v>
      </c>
      <c r="L390">
        <v>4.0625</v>
      </c>
      <c r="M390">
        <v>-0.70415621995925903</v>
      </c>
      <c r="N390">
        <v>6.1871707439422607E-3</v>
      </c>
      <c r="O390">
        <v>5.0875651650130749E-3</v>
      </c>
      <c r="P390">
        <v>101181.296875</v>
      </c>
      <c r="Q390">
        <v>0.1553472429513931</v>
      </c>
      <c r="R390">
        <v>1</v>
      </c>
      <c r="S390">
        <v>32.619998931884773</v>
      </c>
      <c r="T390">
        <v>32.5</v>
      </c>
      <c r="U390">
        <v>33.849998474121087</v>
      </c>
      <c r="V390">
        <v>33.040000915527337</v>
      </c>
      <c r="X390">
        <f t="shared" si="18"/>
        <v>-1.675136222138726E-6</v>
      </c>
      <c r="Y390">
        <f t="shared" si="19"/>
        <v>-6.9862800373559849E-6</v>
      </c>
      <c r="Z390">
        <f t="shared" si="20"/>
        <v>-1.9710540440133088E-5</v>
      </c>
    </row>
    <row r="391" spans="1:26" x14ac:dyDescent="0.3">
      <c r="A391">
        <v>1681825900.1381071</v>
      </c>
      <c r="B391">
        <v>1681825900.130105</v>
      </c>
      <c r="C391">
        <v>1681825900.103107</v>
      </c>
      <c r="D391">
        <v>-0.89903587102890015</v>
      </c>
      <c r="E391">
        <v>-3.649328231811523</v>
      </c>
      <c r="F391">
        <v>-9.7811355590820313</v>
      </c>
      <c r="G391">
        <v>4.019195556640625</v>
      </c>
      <c r="H391">
        <v>2.761915922164917</v>
      </c>
      <c r="I391">
        <v>-7.6751375198364258</v>
      </c>
      <c r="J391">
        <v>-0.875</v>
      </c>
      <c r="K391">
        <v>-1.5</v>
      </c>
      <c r="L391">
        <v>4.0625</v>
      </c>
      <c r="M391">
        <v>-0.70407480001449585</v>
      </c>
      <c r="N391">
        <v>6.1083966866135597E-3</v>
      </c>
      <c r="O391">
        <v>4.9313986673951149E-3</v>
      </c>
      <c r="P391">
        <v>101181.296875</v>
      </c>
      <c r="Q391">
        <v>0.15651009976863861</v>
      </c>
      <c r="R391">
        <v>1</v>
      </c>
      <c r="S391">
        <v>32.619998931884773</v>
      </c>
      <c r="T391">
        <v>32.5</v>
      </c>
      <c r="U391">
        <v>33.849998474121087</v>
      </c>
      <c r="V391">
        <v>33.040000915527337</v>
      </c>
      <c r="X391">
        <f t="shared" si="18"/>
        <v>-4.0515074826784174E-6</v>
      </c>
      <c r="Y391">
        <f t="shared" si="19"/>
        <v>-1.64457071340357E-5</v>
      </c>
      <c r="Z391">
        <f t="shared" si="20"/>
        <v>-4.4078712745199145E-5</v>
      </c>
    </row>
    <row r="392" spans="1:26" x14ac:dyDescent="0.3">
      <c r="A392">
        <v>1681825900.140105</v>
      </c>
      <c r="B392">
        <v>1681825900.130105</v>
      </c>
      <c r="C392">
        <v>1681825900.103107</v>
      </c>
      <c r="D392">
        <v>-0.95848792791366577</v>
      </c>
      <c r="E392">
        <v>-3.900615930557251</v>
      </c>
      <c r="F392">
        <v>-9.8046512603759766</v>
      </c>
      <c r="G392">
        <v>3.094495296478271</v>
      </c>
      <c r="H392">
        <v>3.3754415512084961</v>
      </c>
      <c r="I392">
        <v>-8.1213436126708984</v>
      </c>
      <c r="J392">
        <v>-0.875</v>
      </c>
      <c r="K392">
        <v>-1.5</v>
      </c>
      <c r="L392">
        <v>4.0625</v>
      </c>
      <c r="M392">
        <v>-0.70400822162628174</v>
      </c>
      <c r="N392">
        <v>6.0310643166303626E-3</v>
      </c>
      <c r="O392">
        <v>4.7544781118631363E-3</v>
      </c>
      <c r="P392">
        <v>101181.296875</v>
      </c>
      <c r="Q392">
        <v>0.1576759070158005</v>
      </c>
      <c r="R392">
        <v>1</v>
      </c>
      <c r="S392">
        <v>32.619998931884773</v>
      </c>
      <c r="T392">
        <v>32.5</v>
      </c>
      <c r="U392">
        <v>33.819999694824219</v>
      </c>
      <c r="V392">
        <v>33.040000915527337</v>
      </c>
      <c r="X392">
        <f t="shared" si="18"/>
        <v>-1.9130436511710636E-6</v>
      </c>
      <c r="Y392">
        <f t="shared" si="19"/>
        <v>-7.7852295519797001E-6</v>
      </c>
      <c r="Z392">
        <f t="shared" si="20"/>
        <v>-1.9569078857817508E-5</v>
      </c>
    </row>
    <row r="393" spans="1:26" x14ac:dyDescent="0.3">
      <c r="A393">
        <v>1681825900.143105</v>
      </c>
      <c r="B393">
        <v>1681825900.130105</v>
      </c>
      <c r="C393">
        <v>1681825900.143105</v>
      </c>
      <c r="D393">
        <v>-0.99426788091659546</v>
      </c>
      <c r="E393">
        <v>-4.1039509773254386</v>
      </c>
      <c r="F393">
        <v>-9.8094148635864258</v>
      </c>
      <c r="G393">
        <v>1.1335184574127199</v>
      </c>
      <c r="H393">
        <v>0.26403003931045532</v>
      </c>
      <c r="I393">
        <v>-8.5132246017456055</v>
      </c>
      <c r="J393">
        <v>-0.875</v>
      </c>
      <c r="K393">
        <v>-1.5</v>
      </c>
      <c r="L393">
        <v>4.0625</v>
      </c>
      <c r="M393">
        <v>-0.70397186279296875</v>
      </c>
      <c r="N393">
        <v>5.9037120081484318E-3</v>
      </c>
      <c r="O393">
        <v>4.6274149790406227E-3</v>
      </c>
      <c r="P393">
        <v>101181.3359375</v>
      </c>
      <c r="Q393">
        <v>0.15884274244308469</v>
      </c>
      <c r="R393">
        <v>1</v>
      </c>
      <c r="S393">
        <v>32.619998931884773</v>
      </c>
      <c r="T393">
        <v>32.5</v>
      </c>
      <c r="U393">
        <v>33.819999694824219</v>
      </c>
      <c r="V393">
        <v>33.040000915527337</v>
      </c>
      <c r="X393">
        <f t="shared" si="18"/>
        <v>-4.4742680460544651E-6</v>
      </c>
      <c r="Y393">
        <f t="shared" si="19"/>
        <v>-1.8468037711822174E-5</v>
      </c>
      <c r="Z393">
        <f t="shared" si="20"/>
        <v>-4.4142984317440895E-5</v>
      </c>
    </row>
    <row r="394" spans="1:26" x14ac:dyDescent="0.3">
      <c r="A394">
        <v>1681825900.1451049</v>
      </c>
      <c r="B394">
        <v>1681825900.130105</v>
      </c>
      <c r="C394">
        <v>1681825900.143105</v>
      </c>
      <c r="D394">
        <v>-0.98684036731719971</v>
      </c>
      <c r="E394">
        <v>-4.2235965728759766</v>
      </c>
      <c r="F394">
        <v>-9.8451452255249023</v>
      </c>
      <c r="G394">
        <v>-0.87682723999023438</v>
      </c>
      <c r="H394">
        <v>-1.350294351577759</v>
      </c>
      <c r="I394">
        <v>-9.5889472961425781</v>
      </c>
      <c r="J394">
        <v>-0.875</v>
      </c>
      <c r="K394">
        <v>-1.5</v>
      </c>
      <c r="L394">
        <v>4.0625</v>
      </c>
      <c r="M394">
        <v>-0.70396697521209717</v>
      </c>
      <c r="N394">
        <v>5.7308077812194824E-3</v>
      </c>
      <c r="O394">
        <v>4.5017306692898273E-3</v>
      </c>
      <c r="P394">
        <v>101181.3359375</v>
      </c>
      <c r="Q394">
        <v>0.16001315414905551</v>
      </c>
      <c r="R394">
        <v>1</v>
      </c>
      <c r="S394">
        <v>32.619998931884773</v>
      </c>
      <c r="T394">
        <v>32.5</v>
      </c>
      <c r="U394">
        <v>33.819999694824219</v>
      </c>
      <c r="V394">
        <v>33.040000915527337</v>
      </c>
      <c r="X394">
        <f t="shared" si="18"/>
        <v>-1.9733946432115589E-6</v>
      </c>
      <c r="Y394">
        <f t="shared" si="19"/>
        <v>-8.4459686977124762E-6</v>
      </c>
      <c r="Z394">
        <f t="shared" si="20"/>
        <v>-1.968743627959622E-5</v>
      </c>
    </row>
    <row r="395" spans="1:26" x14ac:dyDescent="0.3">
      <c r="A395">
        <v>1681825900.1481061</v>
      </c>
      <c r="B395">
        <v>1681825900.130105</v>
      </c>
      <c r="C395">
        <v>1681825900.143105</v>
      </c>
      <c r="D395">
        <v>-0.90832918882369995</v>
      </c>
      <c r="E395">
        <v>-4.2283644676208496</v>
      </c>
      <c r="F395">
        <v>-9.807032585144043</v>
      </c>
      <c r="G395">
        <v>1.895147375762463E-3</v>
      </c>
      <c r="H395">
        <v>-0.38012409210205078</v>
      </c>
      <c r="I395">
        <v>-11.31467437744141</v>
      </c>
      <c r="J395">
        <v>-0.875</v>
      </c>
      <c r="K395">
        <v>-1.5</v>
      </c>
      <c r="L395">
        <v>4.0625</v>
      </c>
      <c r="M395">
        <v>-0.70394903421401978</v>
      </c>
      <c r="N395">
        <v>5.547152366489172E-3</v>
      </c>
      <c r="O395">
        <v>4.3382216244935989E-3</v>
      </c>
      <c r="P395">
        <v>101181.3359375</v>
      </c>
      <c r="Q395">
        <v>0.1611877828836441</v>
      </c>
      <c r="R395">
        <v>1</v>
      </c>
      <c r="S395">
        <v>32.619998931884773</v>
      </c>
      <c r="T395">
        <v>32.5</v>
      </c>
      <c r="U395">
        <v>33.819999694824219</v>
      </c>
      <c r="V395">
        <v>33.040000915527337</v>
      </c>
      <c r="X395">
        <f t="shared" si="18"/>
        <v>-4.0907876288643339E-6</v>
      </c>
      <c r="Y395">
        <f t="shared" si="19"/>
        <v>-1.9043031168989753E-5</v>
      </c>
      <c r="Z395">
        <f t="shared" si="20"/>
        <v>-4.4167343809715844E-5</v>
      </c>
    </row>
    <row r="396" spans="1:26" x14ac:dyDescent="0.3">
      <c r="A396">
        <v>1681825900.1501009</v>
      </c>
      <c r="B396">
        <v>1681825900.1501009</v>
      </c>
      <c r="C396">
        <v>1681825900.143105</v>
      </c>
      <c r="D396">
        <v>-0.74337422847747803</v>
      </c>
      <c r="E396">
        <v>-4.2841005325317383</v>
      </c>
      <c r="F396">
        <v>-9.8496274948120117</v>
      </c>
      <c r="G396">
        <v>-0.47435083985328669</v>
      </c>
      <c r="H396">
        <v>5.2773084491491318E-2</v>
      </c>
      <c r="I396">
        <v>-11.19559478759766</v>
      </c>
      <c r="J396">
        <v>-0.875</v>
      </c>
      <c r="K396">
        <v>-1.5</v>
      </c>
      <c r="L396">
        <v>4.0625</v>
      </c>
      <c r="M396">
        <v>-0.70393890142440796</v>
      </c>
      <c r="N396">
        <v>5.3697065450251102E-3</v>
      </c>
      <c r="O396">
        <v>4.162937868386507E-3</v>
      </c>
      <c r="P396">
        <v>101181.3359375</v>
      </c>
      <c r="Q396">
        <v>0.1623671352863312</v>
      </c>
      <c r="R396">
        <v>1</v>
      </c>
      <c r="S396">
        <v>32.619998931884773</v>
      </c>
      <c r="T396">
        <v>32.5</v>
      </c>
      <c r="U396">
        <v>33.869998931884773</v>
      </c>
      <c r="V396">
        <v>33.040000915527337</v>
      </c>
      <c r="X396">
        <f t="shared" si="18"/>
        <v>-1.4790989673553482E-6</v>
      </c>
      <c r="Y396">
        <f t="shared" si="19"/>
        <v>-8.5241166978472559E-6</v>
      </c>
      <c r="Z396">
        <f t="shared" si="20"/>
        <v>-1.9597900086272194E-5</v>
      </c>
    </row>
    <row r="397" spans="1:26" x14ac:dyDescent="0.3">
      <c r="A397">
        <v>1681825900.1531069</v>
      </c>
      <c r="B397">
        <v>1681825900.1501009</v>
      </c>
      <c r="C397">
        <v>1681825900.143105</v>
      </c>
      <c r="D397">
        <v>-0.49502092599868769</v>
      </c>
      <c r="E397">
        <v>-4.3774604797363281</v>
      </c>
      <c r="F397">
        <v>-9.8543910980224609</v>
      </c>
      <c r="G397">
        <v>-0.3020121157169342</v>
      </c>
      <c r="H397">
        <v>-0.71158754825592041</v>
      </c>
      <c r="I397">
        <v>-10.78993034362793</v>
      </c>
      <c r="J397">
        <v>-0.75</v>
      </c>
      <c r="K397">
        <v>-2.125</v>
      </c>
      <c r="L397">
        <v>3.75</v>
      </c>
      <c r="M397">
        <v>-0.70392525196075439</v>
      </c>
      <c r="N397">
        <v>5.1905009895563134E-3</v>
      </c>
      <c r="O397">
        <v>4.0116398595273486E-3</v>
      </c>
      <c r="P397">
        <v>101181.3359375</v>
      </c>
      <c r="Q397">
        <v>0.16355131566524511</v>
      </c>
      <c r="R397">
        <v>1</v>
      </c>
      <c r="S397">
        <v>32.619998931884773</v>
      </c>
      <c r="T397">
        <v>32.5</v>
      </c>
      <c r="U397">
        <v>33.869998931884773</v>
      </c>
      <c r="V397">
        <v>33.040000915527337</v>
      </c>
      <c r="X397">
        <f t="shared" si="18"/>
        <v>-2.2364858441384357E-6</v>
      </c>
      <c r="Y397">
        <f t="shared" si="19"/>
        <v>-1.9777201087922691E-5</v>
      </c>
      <c r="Z397">
        <f t="shared" si="20"/>
        <v>-4.4521766729088696E-5</v>
      </c>
    </row>
    <row r="398" spans="1:26" x14ac:dyDescent="0.3">
      <c r="A398">
        <v>1681825900.1551051</v>
      </c>
      <c r="B398">
        <v>1681825900.1501009</v>
      </c>
      <c r="C398">
        <v>1681825900.143105</v>
      </c>
      <c r="D398">
        <v>-0.16525773704051969</v>
      </c>
      <c r="E398">
        <v>-4.5043587684631348</v>
      </c>
      <c r="F398">
        <v>-9.8901224136352539</v>
      </c>
      <c r="G398">
        <v>0.58551275730133057</v>
      </c>
      <c r="H398">
        <v>-0.62331199645996094</v>
      </c>
      <c r="I398">
        <v>-10.531576156616209</v>
      </c>
      <c r="J398">
        <v>-0.75</v>
      </c>
      <c r="K398">
        <v>-2.125</v>
      </c>
      <c r="L398">
        <v>3.75</v>
      </c>
      <c r="M398">
        <v>-0.70389789342880249</v>
      </c>
      <c r="N398">
        <v>5.0182626582682133E-3</v>
      </c>
      <c r="O398">
        <v>3.8640603888779879E-3</v>
      </c>
      <c r="P398">
        <v>101181.3359375</v>
      </c>
      <c r="Q398">
        <v>0.1647403538227081</v>
      </c>
      <c r="R398">
        <v>1</v>
      </c>
      <c r="S398">
        <v>32.619998931884773</v>
      </c>
      <c r="T398">
        <v>32.5</v>
      </c>
      <c r="U398">
        <v>33.869998931884773</v>
      </c>
      <c r="V398">
        <v>33.040000915527337</v>
      </c>
      <c r="X398">
        <f t="shared" si="18"/>
        <v>-3.2991622771188551E-7</v>
      </c>
      <c r="Y398">
        <f t="shared" si="19"/>
        <v>-8.9923841374394661E-6</v>
      </c>
      <c r="Z398">
        <f t="shared" si="20"/>
        <v>-1.9744381937865184E-5</v>
      </c>
    </row>
    <row r="399" spans="1:26" x14ac:dyDescent="0.3">
      <c r="A399">
        <v>1681825900.1581049</v>
      </c>
      <c r="B399">
        <v>1681825900.1501009</v>
      </c>
      <c r="C399">
        <v>1681825900.143105</v>
      </c>
      <c r="D399">
        <v>0.1977215111255646</v>
      </c>
      <c r="E399">
        <v>-4.5833950042724609</v>
      </c>
      <c r="F399">
        <v>-9.8972702026367188</v>
      </c>
      <c r="G399">
        <v>1.6534135341644289</v>
      </c>
      <c r="H399">
        <v>0.1367324888706207</v>
      </c>
      <c r="I399">
        <v>-10.36474132537842</v>
      </c>
      <c r="J399">
        <v>-0.75</v>
      </c>
      <c r="K399">
        <v>-2.125</v>
      </c>
      <c r="L399">
        <v>3.75</v>
      </c>
      <c r="M399">
        <v>-0.70385396480560303</v>
      </c>
      <c r="N399">
        <v>4.8583368770778179E-3</v>
      </c>
      <c r="O399">
        <v>3.7025758065283298E-3</v>
      </c>
      <c r="P399">
        <v>101181.3359375</v>
      </c>
      <c r="Q399">
        <v>0.1659344881772995</v>
      </c>
      <c r="R399">
        <v>1</v>
      </c>
      <c r="S399">
        <v>32.619998931884773</v>
      </c>
      <c r="T399">
        <v>32.5</v>
      </c>
      <c r="U399">
        <v>33.869998931884773</v>
      </c>
      <c r="V399">
        <v>33.040000915527337</v>
      </c>
      <c r="X399">
        <f t="shared" si="18"/>
        <v>8.8961782838105376E-7</v>
      </c>
      <c r="Y399">
        <f t="shared" si="19"/>
        <v>-2.0622287818364933E-5</v>
      </c>
      <c r="Z399">
        <f t="shared" si="20"/>
        <v>-4.4531260025514573E-5</v>
      </c>
    </row>
    <row r="400" spans="1:26" x14ac:dyDescent="0.3">
      <c r="A400">
        <v>1681825900.160105</v>
      </c>
      <c r="B400">
        <v>1681825900.1501009</v>
      </c>
      <c r="C400">
        <v>1681825900.143105</v>
      </c>
      <c r="D400">
        <v>0.55105495452880859</v>
      </c>
      <c r="E400">
        <v>-4.5357170104980469</v>
      </c>
      <c r="F400">
        <v>-9.8826704025268555</v>
      </c>
      <c r="G400">
        <v>1.364452123641968</v>
      </c>
      <c r="H400">
        <v>1.73480398952961E-2</v>
      </c>
      <c r="I400">
        <v>-9.2223663330078125</v>
      </c>
      <c r="J400">
        <v>-0.75</v>
      </c>
      <c r="K400">
        <v>-2.125</v>
      </c>
      <c r="L400">
        <v>3.75</v>
      </c>
      <c r="M400">
        <v>-0.70381397008895874</v>
      </c>
      <c r="N400">
        <v>4.7167185693979263E-3</v>
      </c>
      <c r="O400">
        <v>3.5610233899205919E-3</v>
      </c>
      <c r="P400">
        <v>101181.3359375</v>
      </c>
      <c r="Q400">
        <v>0.16713403165340421</v>
      </c>
      <c r="R400">
        <v>1</v>
      </c>
      <c r="S400">
        <v>32.619998931884773</v>
      </c>
      <c r="T400">
        <v>32.5</v>
      </c>
      <c r="U400">
        <v>33.840000152587891</v>
      </c>
      <c r="V400">
        <v>33.040000915527337</v>
      </c>
      <c r="X400">
        <f t="shared" si="18"/>
        <v>1.1022129147478753E-6</v>
      </c>
      <c r="Y400">
        <f t="shared" si="19"/>
        <v>-9.0722818577819572E-6</v>
      </c>
      <c r="Z400">
        <f t="shared" si="20"/>
        <v>-1.976718811860754E-5</v>
      </c>
    </row>
    <row r="401" spans="1:26" x14ac:dyDescent="0.3">
      <c r="A401">
        <v>1681825900.163105</v>
      </c>
      <c r="B401">
        <v>1681825900.1501009</v>
      </c>
      <c r="C401">
        <v>1681825900.143105</v>
      </c>
      <c r="D401">
        <v>0.85188412666320801</v>
      </c>
      <c r="E401">
        <v>-4.4257440567016602</v>
      </c>
      <c r="F401">
        <v>-9.8802881240844727</v>
      </c>
      <c r="G401">
        <v>1.326147198677063</v>
      </c>
      <c r="H401">
        <v>-0.16375710070133209</v>
      </c>
      <c r="I401">
        <v>-8.3550481796264648</v>
      </c>
      <c r="J401">
        <v>-0.75</v>
      </c>
      <c r="K401">
        <v>-2.125</v>
      </c>
      <c r="L401">
        <v>3.75</v>
      </c>
      <c r="M401">
        <v>-0.703774094581604</v>
      </c>
      <c r="N401">
        <v>4.5837359502911568E-3</v>
      </c>
      <c r="O401">
        <v>3.4310228656977419E-3</v>
      </c>
      <c r="P401">
        <v>101181.3359375</v>
      </c>
      <c r="Q401">
        <v>0.1683393269777298</v>
      </c>
      <c r="R401">
        <v>1</v>
      </c>
      <c r="S401">
        <v>32.619998931884773</v>
      </c>
      <c r="T401">
        <v>32.5</v>
      </c>
      <c r="U401">
        <v>33.840000152587891</v>
      </c>
      <c r="V401">
        <v>33.040000915527337</v>
      </c>
      <c r="X401">
        <f t="shared" si="18"/>
        <v>3.8335321898927359E-6</v>
      </c>
      <c r="Y401">
        <f t="shared" si="19"/>
        <v>-1.9916126823548466E-5</v>
      </c>
      <c r="Z401">
        <f t="shared" si="20"/>
        <v>-4.446191845063825E-5</v>
      </c>
    </row>
    <row r="402" spans="1:26" x14ac:dyDescent="0.3">
      <c r="A402">
        <v>1681825900.165102</v>
      </c>
      <c r="B402">
        <v>1681825900.1501009</v>
      </c>
      <c r="C402">
        <v>1681825900.143105</v>
      </c>
      <c r="D402">
        <v>1.116722106933594</v>
      </c>
      <c r="E402">
        <v>-4.1889524459838867</v>
      </c>
      <c r="F402">
        <v>-9.8540849685668945</v>
      </c>
      <c r="G402">
        <v>1.468850374221802</v>
      </c>
      <c r="H402">
        <v>0.72457176446914673</v>
      </c>
      <c r="I402">
        <v>-7.548675537109375</v>
      </c>
      <c r="J402">
        <v>-0.75</v>
      </c>
      <c r="K402">
        <v>-2.125</v>
      </c>
      <c r="L402">
        <v>3.75</v>
      </c>
      <c r="M402">
        <v>-0.7037317156791687</v>
      </c>
      <c r="N402">
        <v>4.481825977563858E-3</v>
      </c>
      <c r="O402">
        <v>3.3026731107383971E-3</v>
      </c>
      <c r="P402">
        <v>101181.3359375</v>
      </c>
      <c r="Q402">
        <v>0.16955044865608221</v>
      </c>
      <c r="R402">
        <v>1</v>
      </c>
      <c r="S402">
        <v>32.619998931884773</v>
      </c>
      <c r="T402">
        <v>32.5</v>
      </c>
      <c r="U402">
        <v>33.840000152587891</v>
      </c>
      <c r="V402">
        <v>33.040000915527337</v>
      </c>
      <c r="X402">
        <f t="shared" si="18"/>
        <v>2.2267355673094573E-6</v>
      </c>
      <c r="Y402">
        <f t="shared" si="19"/>
        <v>-8.3527399908408378E-6</v>
      </c>
      <c r="Z402">
        <f t="shared" si="20"/>
        <v>-1.9648972064365347E-5</v>
      </c>
    </row>
    <row r="403" spans="1:26" x14ac:dyDescent="0.3">
      <c r="A403">
        <v>1681825900.168143</v>
      </c>
      <c r="B403">
        <v>1681825900.1501009</v>
      </c>
      <c r="C403">
        <v>1681825900.143105</v>
      </c>
      <c r="D403">
        <v>1.288775682449341</v>
      </c>
      <c r="E403">
        <v>-4.011986255645752</v>
      </c>
      <c r="F403">
        <v>-9.8731422424316406</v>
      </c>
      <c r="G403">
        <v>1.3054226636886599</v>
      </c>
      <c r="H403">
        <v>0.14796414971351621</v>
      </c>
      <c r="I403">
        <v>-6.0937128067016602</v>
      </c>
      <c r="J403">
        <v>-0.75</v>
      </c>
      <c r="K403">
        <v>-2.125</v>
      </c>
      <c r="L403">
        <v>3.75</v>
      </c>
      <c r="M403">
        <v>-0.70369154214859009</v>
      </c>
      <c r="N403">
        <v>4.3962262570858002E-3</v>
      </c>
      <c r="O403">
        <v>3.20420041680336E-3</v>
      </c>
      <c r="P403">
        <v>101181.3359375</v>
      </c>
      <c r="Q403">
        <v>0.17076721787452701</v>
      </c>
      <c r="R403">
        <v>1</v>
      </c>
      <c r="S403">
        <v>32.619998931884773</v>
      </c>
      <c r="T403">
        <v>32.5</v>
      </c>
      <c r="U403">
        <v>33.840000152587891</v>
      </c>
      <c r="V403">
        <v>33.040000915527337</v>
      </c>
      <c r="X403">
        <f t="shared" si="18"/>
        <v>5.9592067599702247E-6</v>
      </c>
      <c r="Y403">
        <f t="shared" si="19"/>
        <v>-1.8551138061601016E-5</v>
      </c>
      <c r="Z403">
        <f t="shared" si="20"/>
        <v>-4.5652704962144517E-5</v>
      </c>
    </row>
    <row r="404" spans="1:26" x14ac:dyDescent="0.3">
      <c r="A404">
        <v>1681825900.171108</v>
      </c>
      <c r="B404">
        <v>1681825900.171108</v>
      </c>
      <c r="C404">
        <v>1681825900.143105</v>
      </c>
      <c r="D404">
        <v>1.3939611911773679</v>
      </c>
      <c r="E404">
        <v>-3.998412132263184</v>
      </c>
      <c r="F404">
        <v>-9.8963727951049805</v>
      </c>
      <c r="G404">
        <v>1.2285557985305791</v>
      </c>
      <c r="H404">
        <v>0.1199653372168541</v>
      </c>
      <c r="I404">
        <v>-5.5673456192016602</v>
      </c>
      <c r="J404">
        <v>-0.75</v>
      </c>
      <c r="K404">
        <v>-2.125</v>
      </c>
      <c r="L404">
        <v>3.75</v>
      </c>
      <c r="M404">
        <v>-0.70365226268768311</v>
      </c>
      <c r="N404">
        <v>4.3141106143593788E-3</v>
      </c>
      <c r="O404">
        <v>3.1050043180584912E-3</v>
      </c>
      <c r="P404">
        <v>101181.3359375</v>
      </c>
      <c r="Q404">
        <v>0.1719892621040344</v>
      </c>
      <c r="R404">
        <v>1</v>
      </c>
      <c r="S404">
        <v>32.619998931884773</v>
      </c>
      <c r="T404">
        <v>32.5</v>
      </c>
      <c r="U404">
        <v>33.860000610351563</v>
      </c>
      <c r="V404">
        <v>33.040000915527337</v>
      </c>
      <c r="X404">
        <f t="shared" si="18"/>
        <v>6.1272035020641345E-6</v>
      </c>
      <c r="Y404">
        <f t="shared" si="19"/>
        <v>-1.7575155588661892E-5</v>
      </c>
      <c r="Z404">
        <f t="shared" si="20"/>
        <v>-4.3499840907826239E-5</v>
      </c>
    </row>
    <row r="405" spans="1:26" x14ac:dyDescent="0.3">
      <c r="A405">
        <v>1681825900.173105</v>
      </c>
      <c r="B405">
        <v>1681825900.171108</v>
      </c>
      <c r="C405">
        <v>1681825900.143105</v>
      </c>
      <c r="D405">
        <v>1.3814766407012939</v>
      </c>
      <c r="E405">
        <v>-4.1705818176269531</v>
      </c>
      <c r="F405">
        <v>-9.8225278854370117</v>
      </c>
      <c r="G405">
        <v>2.0270440578460689</v>
      </c>
      <c r="H405">
        <v>0.17806948721408841</v>
      </c>
      <c r="I405">
        <v>-5.3100199699401864</v>
      </c>
      <c r="J405">
        <v>-0.5625</v>
      </c>
      <c r="K405">
        <v>-2.375</v>
      </c>
      <c r="L405">
        <v>3.125</v>
      </c>
      <c r="M405">
        <v>-0.70360094308853149</v>
      </c>
      <c r="N405">
        <v>4.2462223209440708E-3</v>
      </c>
      <c r="O405">
        <v>3.0149142257869239E-3</v>
      </c>
      <c r="P405">
        <v>101181.3359375</v>
      </c>
      <c r="Q405">
        <v>0.17321617901325231</v>
      </c>
      <c r="R405">
        <v>1</v>
      </c>
      <c r="S405">
        <v>32.619998931884773</v>
      </c>
      <c r="T405">
        <v>32.5</v>
      </c>
      <c r="U405">
        <v>33.860000610351563</v>
      </c>
      <c r="V405">
        <v>33.040000915527337</v>
      </c>
      <c r="X405">
        <f t="shared" si="18"/>
        <v>2.7546541365637035E-6</v>
      </c>
      <c r="Y405">
        <f t="shared" si="19"/>
        <v>-8.316109094665125E-6</v>
      </c>
      <c r="Z405">
        <f t="shared" si="20"/>
        <v>-1.9586047475544585E-5</v>
      </c>
    </row>
    <row r="406" spans="1:26" x14ac:dyDescent="0.3">
      <c r="A406">
        <v>1681825900.176105</v>
      </c>
      <c r="B406">
        <v>1681825900.171108</v>
      </c>
      <c r="C406">
        <v>1681825900.143105</v>
      </c>
      <c r="D406">
        <v>1.288797855377197</v>
      </c>
      <c r="E406">
        <v>-4.2064976692199707</v>
      </c>
      <c r="F406">
        <v>-9.882080078125</v>
      </c>
      <c r="G406">
        <v>1.5010056495666499</v>
      </c>
      <c r="H406">
        <v>0.48443982005119318</v>
      </c>
      <c r="I406">
        <v>-6.0602483749389648</v>
      </c>
      <c r="J406">
        <v>-0.5625</v>
      </c>
      <c r="K406">
        <v>-2.375</v>
      </c>
      <c r="L406">
        <v>3.125</v>
      </c>
      <c r="M406">
        <v>-0.70355784893035889</v>
      </c>
      <c r="N406">
        <v>4.1647269390523434E-3</v>
      </c>
      <c r="O406">
        <v>2.9092712793499231E-3</v>
      </c>
      <c r="P406">
        <v>101181.3359375</v>
      </c>
      <c r="Q406">
        <v>0.17444796860218051</v>
      </c>
      <c r="R406">
        <v>1</v>
      </c>
      <c r="S406">
        <v>32.619998931884773</v>
      </c>
      <c r="T406">
        <v>32.5</v>
      </c>
      <c r="U406">
        <v>33.860000610351563</v>
      </c>
      <c r="V406">
        <v>33.040000915527337</v>
      </c>
      <c r="X406">
        <f t="shared" si="18"/>
        <v>5.7996714696463534E-6</v>
      </c>
      <c r="Y406">
        <f t="shared" si="19"/>
        <v>-1.8929504279915793E-5</v>
      </c>
      <c r="Z406">
        <f t="shared" si="20"/>
        <v>-4.4469982356611093E-5</v>
      </c>
    </row>
    <row r="407" spans="1:26" x14ac:dyDescent="0.3">
      <c r="A407">
        <v>1681825900.1781051</v>
      </c>
      <c r="B407">
        <v>1681825900.171108</v>
      </c>
      <c r="C407">
        <v>1681825900.143105</v>
      </c>
      <c r="D407">
        <v>1.123643279075623</v>
      </c>
      <c r="E407">
        <v>-4.2470769882202148</v>
      </c>
      <c r="F407">
        <v>-9.8272924423217773</v>
      </c>
      <c r="G407">
        <v>0.50644302368164063</v>
      </c>
      <c r="H407">
        <v>0.57714939117431641</v>
      </c>
      <c r="I407">
        <v>-7.4975013732910156</v>
      </c>
      <c r="J407">
        <v>-0.5625</v>
      </c>
      <c r="K407">
        <v>-2.375</v>
      </c>
      <c r="L407">
        <v>3.125</v>
      </c>
      <c r="M407">
        <v>-0.70353066921234131</v>
      </c>
      <c r="N407">
        <v>4.0688067674636841E-3</v>
      </c>
      <c r="O407">
        <v>2.7809536550194029E-3</v>
      </c>
      <c r="P407">
        <v>101181.3359375</v>
      </c>
      <c r="Q407">
        <v>0.17568469047546389</v>
      </c>
      <c r="R407">
        <v>1</v>
      </c>
      <c r="S407">
        <v>32.619998931884773</v>
      </c>
      <c r="T407">
        <v>32.5</v>
      </c>
      <c r="U407">
        <v>33.860000610351563</v>
      </c>
      <c r="V407">
        <v>33.040000915527337</v>
      </c>
      <c r="X407">
        <f t="shared" si="18"/>
        <v>2.2474965946469055E-6</v>
      </c>
      <c r="Y407">
        <f t="shared" si="19"/>
        <v>-8.4949478593248056E-6</v>
      </c>
      <c r="Z407">
        <f t="shared" si="20"/>
        <v>-1.9656421846698011E-5</v>
      </c>
    </row>
    <row r="408" spans="1:26" x14ac:dyDescent="0.3">
      <c r="A408">
        <v>1681825900.1811049</v>
      </c>
      <c r="B408">
        <v>1681825900.171108</v>
      </c>
      <c r="C408">
        <v>1681825900.143105</v>
      </c>
      <c r="D408">
        <v>0.93048125505447388</v>
      </c>
      <c r="E408">
        <v>-4.029456615447998</v>
      </c>
      <c r="F408">
        <v>-9.8508071899414063</v>
      </c>
      <c r="G408">
        <v>0.1837375462055206</v>
      </c>
      <c r="H408">
        <v>0.2061946094036102</v>
      </c>
      <c r="I408">
        <v>-9.1129350662231445</v>
      </c>
      <c r="J408">
        <v>-0.5625</v>
      </c>
      <c r="K408">
        <v>-2.375</v>
      </c>
      <c r="L408">
        <v>3.125</v>
      </c>
      <c r="M408">
        <v>-0.70350897312164307</v>
      </c>
      <c r="N408">
        <v>3.9347563870251179E-3</v>
      </c>
      <c r="O408">
        <v>2.632306888699532E-3</v>
      </c>
      <c r="P408">
        <v>101181.3359375</v>
      </c>
      <c r="Q408">
        <v>0.17692652344703669</v>
      </c>
      <c r="R408">
        <v>1</v>
      </c>
      <c r="S408">
        <v>32.619998931884773</v>
      </c>
      <c r="T408">
        <v>32.5</v>
      </c>
      <c r="U408">
        <v>33.829998016357422</v>
      </c>
      <c r="V408">
        <v>33.040000915527337</v>
      </c>
      <c r="X408">
        <f t="shared" si="18"/>
        <v>4.1865587045061318E-6</v>
      </c>
      <c r="Y408">
        <f t="shared" si="19"/>
        <v>-1.8129926396900952E-5</v>
      </c>
      <c r="Z408">
        <f t="shared" si="20"/>
        <v>-4.4322206775725299E-5</v>
      </c>
    </row>
    <row r="409" spans="1:26" x14ac:dyDescent="0.3">
      <c r="A409">
        <v>1681825900.1831019</v>
      </c>
      <c r="B409">
        <v>1681825900.171108</v>
      </c>
      <c r="C409">
        <v>1681825900.1831019</v>
      </c>
      <c r="D409">
        <v>0.72284179925918579</v>
      </c>
      <c r="E409">
        <v>-3.833255529403687</v>
      </c>
      <c r="F409">
        <v>-9.8627166748046875</v>
      </c>
      <c r="G409">
        <v>0.87870246171951294</v>
      </c>
      <c r="H409">
        <v>0.56673038005828857</v>
      </c>
      <c r="I409">
        <v>-10.375430107116699</v>
      </c>
      <c r="J409">
        <v>-0.5625</v>
      </c>
      <c r="K409">
        <v>-2.375</v>
      </c>
      <c r="L409">
        <v>3.125</v>
      </c>
      <c r="M409">
        <v>-0.70347690582275391</v>
      </c>
      <c r="N409">
        <v>3.7920470349490638E-3</v>
      </c>
      <c r="O409">
        <v>2.456617541611195E-3</v>
      </c>
      <c r="P409">
        <v>101181.390625</v>
      </c>
      <c r="Q409">
        <v>0.17816928029060361</v>
      </c>
      <c r="R409">
        <v>1</v>
      </c>
      <c r="S409">
        <v>32.619998931884773</v>
      </c>
      <c r="T409">
        <v>32.5</v>
      </c>
      <c r="U409">
        <v>33.829998016357422</v>
      </c>
      <c r="V409">
        <v>33.049999237060547</v>
      </c>
      <c r="X409">
        <f t="shared" si="18"/>
        <v>1.4413411662173763E-6</v>
      </c>
      <c r="Y409">
        <f t="shared" si="19"/>
        <v>-7.6434829873179965E-6</v>
      </c>
      <c r="Z409">
        <f t="shared" si="20"/>
        <v>-1.9666183622341071E-5</v>
      </c>
    </row>
    <row r="410" spans="1:26" x14ac:dyDescent="0.3">
      <c r="A410">
        <v>1681825900.1861069</v>
      </c>
      <c r="B410">
        <v>1681825900.171108</v>
      </c>
      <c r="C410">
        <v>1681825900.1831019</v>
      </c>
      <c r="D410">
        <v>0.51969575881958008</v>
      </c>
      <c r="E410">
        <v>-3.787731409072876</v>
      </c>
      <c r="F410">
        <v>-9.8365154266357422</v>
      </c>
      <c r="G410">
        <v>0.53649663925170898</v>
      </c>
      <c r="H410">
        <v>0.50342124700546265</v>
      </c>
      <c r="I410">
        <v>-11.83573627471924</v>
      </c>
      <c r="J410">
        <v>-0.5625</v>
      </c>
      <c r="K410">
        <v>-2.375</v>
      </c>
      <c r="L410">
        <v>3.125</v>
      </c>
      <c r="M410">
        <v>-0.70345044136047363</v>
      </c>
      <c r="N410">
        <v>3.6232476122677331E-3</v>
      </c>
      <c r="O410">
        <v>2.260773908346891E-3</v>
      </c>
      <c r="P410">
        <v>101181.390625</v>
      </c>
      <c r="Q410">
        <v>0.17941673099994659</v>
      </c>
      <c r="R410">
        <v>1</v>
      </c>
      <c r="S410">
        <v>32.619998931884773</v>
      </c>
      <c r="T410">
        <v>32.5</v>
      </c>
      <c r="U410">
        <v>33.829998016357422</v>
      </c>
      <c r="V410">
        <v>33.049999237060547</v>
      </c>
      <c r="X410">
        <f t="shared" si="18"/>
        <v>2.3464762170368001E-6</v>
      </c>
      <c r="Y410">
        <f t="shared" si="19"/>
        <v>-1.7101970753235119E-5</v>
      </c>
      <c r="Z410">
        <f t="shared" si="20"/>
        <v>-4.4412810986839933E-5</v>
      </c>
    </row>
    <row r="411" spans="1:26" x14ac:dyDescent="0.3">
      <c r="A411">
        <v>1681825900.1881051</v>
      </c>
      <c r="B411">
        <v>1681825900.171108</v>
      </c>
      <c r="C411">
        <v>1681825900.1831019</v>
      </c>
      <c r="D411">
        <v>0.32125455141067499</v>
      </c>
      <c r="E411">
        <v>-3.7996127605438228</v>
      </c>
      <c r="F411">
        <v>-9.8007831573486328</v>
      </c>
      <c r="G411">
        <v>1.7215818166732792E-2</v>
      </c>
      <c r="H411">
        <v>-0.2019606679677963</v>
      </c>
      <c r="I411">
        <v>-13.545352935791019</v>
      </c>
      <c r="J411">
        <v>-0.5625</v>
      </c>
      <c r="K411">
        <v>-2.375</v>
      </c>
      <c r="L411">
        <v>3.125</v>
      </c>
      <c r="M411">
        <v>-0.70343244075775146</v>
      </c>
      <c r="N411">
        <v>3.413606202229857E-3</v>
      </c>
      <c r="O411">
        <v>2.0426269620656971E-3</v>
      </c>
      <c r="P411">
        <v>101181.390625</v>
      </c>
      <c r="Q411">
        <v>0.18066836893558499</v>
      </c>
      <c r="R411">
        <v>1</v>
      </c>
      <c r="S411">
        <v>32.619998931884773</v>
      </c>
      <c r="T411">
        <v>32.5</v>
      </c>
      <c r="U411">
        <v>33.829998016357422</v>
      </c>
      <c r="V411">
        <v>33.049999237060547</v>
      </c>
      <c r="X411">
        <f t="shared" si="18"/>
        <v>6.4134419141112174E-7</v>
      </c>
      <c r="Y411">
        <f t="shared" si="19"/>
        <v>-7.5854476236546903E-6</v>
      </c>
      <c r="Z411">
        <f t="shared" si="20"/>
        <v>-1.9566027381228356E-5</v>
      </c>
    </row>
    <row r="412" spans="1:26" x14ac:dyDescent="0.3">
      <c r="A412">
        <v>1681825900.1911049</v>
      </c>
      <c r="B412">
        <v>1681825900.1911049</v>
      </c>
      <c r="C412">
        <v>1681825900.1831019</v>
      </c>
      <c r="D412">
        <v>0.16615316271781921</v>
      </c>
      <c r="E412">
        <v>-3.7651815414428711</v>
      </c>
      <c r="F412">
        <v>-9.8258056640625</v>
      </c>
      <c r="G412">
        <v>-0.22192816436290741</v>
      </c>
      <c r="H412">
        <v>0.25371816754341131</v>
      </c>
      <c r="I412">
        <v>-15.871547698974609</v>
      </c>
      <c r="J412">
        <v>-0.5625</v>
      </c>
      <c r="K412">
        <v>-2.375</v>
      </c>
      <c r="L412">
        <v>3.125</v>
      </c>
      <c r="M412">
        <v>-0.70341914892196655</v>
      </c>
      <c r="N412">
        <v>3.178519662469625E-3</v>
      </c>
      <c r="O412">
        <v>1.794059877283871E-3</v>
      </c>
      <c r="P412">
        <v>101181.390625</v>
      </c>
      <c r="Q412">
        <v>0.18192379176616669</v>
      </c>
      <c r="R412">
        <v>1</v>
      </c>
      <c r="S412">
        <v>32.619998931884773</v>
      </c>
      <c r="T412">
        <v>32.5</v>
      </c>
      <c r="U412">
        <v>33.869998931884773</v>
      </c>
      <c r="V412">
        <v>33.049999237060547</v>
      </c>
      <c r="X412">
        <f t="shared" si="18"/>
        <v>7.4758085225132891E-7</v>
      </c>
      <c r="Y412">
        <f t="shared" si="19"/>
        <v>-1.69408609477583E-5</v>
      </c>
      <c r="Z412">
        <f t="shared" si="20"/>
        <v>-4.4209716217505357E-5</v>
      </c>
    </row>
    <row r="413" spans="1:26" x14ac:dyDescent="0.3">
      <c r="A413">
        <v>1681825900.193105</v>
      </c>
      <c r="B413">
        <v>1681825900.1911049</v>
      </c>
      <c r="C413">
        <v>1681825900.1831019</v>
      </c>
      <c r="D413">
        <v>1.3359684497118E-2</v>
      </c>
      <c r="E413">
        <v>-3.667066335678101</v>
      </c>
      <c r="F413">
        <v>-9.8281869888305664</v>
      </c>
      <c r="G413">
        <v>-1.361400723457336</v>
      </c>
      <c r="H413">
        <v>-0.48008936643600458</v>
      </c>
      <c r="I413">
        <v>-17.86738395690918</v>
      </c>
      <c r="J413">
        <v>-0.5</v>
      </c>
      <c r="K413">
        <v>-2.3125</v>
      </c>
      <c r="L413">
        <v>2.9375</v>
      </c>
      <c r="M413">
        <v>-0.70342397689819336</v>
      </c>
      <c r="N413">
        <v>2.901578089222312E-3</v>
      </c>
      <c r="O413">
        <v>1.519763143733144E-3</v>
      </c>
      <c r="P413">
        <v>101181.390625</v>
      </c>
      <c r="Q413">
        <v>0.18318271636962891</v>
      </c>
      <c r="R413">
        <v>1</v>
      </c>
      <c r="S413">
        <v>32.619998931884773</v>
      </c>
      <c r="T413">
        <v>32.5</v>
      </c>
      <c r="U413">
        <v>33.869998931884773</v>
      </c>
      <c r="V413">
        <v>33.049999237060547</v>
      </c>
      <c r="X413">
        <f t="shared" si="18"/>
        <v>2.6721866247027117E-8</v>
      </c>
      <c r="Y413">
        <f t="shared" si="19"/>
        <v>-7.3348181360199792E-6</v>
      </c>
      <c r="Z413">
        <f t="shared" si="20"/>
        <v>-1.9658211106928278E-5</v>
      </c>
    </row>
    <row r="414" spans="1:26" x14ac:dyDescent="0.3">
      <c r="A414">
        <v>1681825900.196105</v>
      </c>
      <c r="B414">
        <v>1681825900.1911049</v>
      </c>
      <c r="C414">
        <v>1681825900.1831019</v>
      </c>
      <c r="D414">
        <v>-0.1151694282889366</v>
      </c>
      <c r="E414">
        <v>-3.5331211090087891</v>
      </c>
      <c r="F414">
        <v>-9.8829774856567383</v>
      </c>
      <c r="G414">
        <v>-2.0589358806610112</v>
      </c>
      <c r="H414">
        <v>-0.81732368469238281</v>
      </c>
      <c r="I414">
        <v>-19.455570220947269</v>
      </c>
      <c r="J414">
        <v>-0.5</v>
      </c>
      <c r="K414">
        <v>-2.3125</v>
      </c>
      <c r="L414">
        <v>2.9375</v>
      </c>
      <c r="M414">
        <v>-0.70343995094299316</v>
      </c>
      <c r="N414">
        <v>2.58950237184763E-3</v>
      </c>
      <c r="O414">
        <v>1.2328496668487789E-3</v>
      </c>
      <c r="P414">
        <v>101181.390625</v>
      </c>
      <c r="Q414">
        <v>0.18444503843784329</v>
      </c>
      <c r="R414">
        <v>1</v>
      </c>
      <c r="S414">
        <v>32.619998931884773</v>
      </c>
      <c r="T414">
        <v>32.5</v>
      </c>
      <c r="U414">
        <v>33.869998931884773</v>
      </c>
      <c r="V414">
        <v>33.049999237060547</v>
      </c>
      <c r="X414">
        <f t="shared" si="18"/>
        <v>-5.1826967637786562E-7</v>
      </c>
      <c r="Y414">
        <f t="shared" si="19"/>
        <v>-1.5899267374809838E-5</v>
      </c>
      <c r="Z414">
        <f t="shared" si="20"/>
        <v>-4.4474020746989191E-5</v>
      </c>
    </row>
    <row r="415" spans="1:26" x14ac:dyDescent="0.3">
      <c r="A415">
        <v>1681825900.1981051</v>
      </c>
      <c r="B415">
        <v>1681825900.1911049</v>
      </c>
      <c r="C415">
        <v>1681825900.1831019</v>
      </c>
      <c r="D415">
        <v>-0.25609505176544189</v>
      </c>
      <c r="E415">
        <v>-3.4541375637054439</v>
      </c>
      <c r="F415">
        <v>-9.8758306503295898</v>
      </c>
      <c r="G415">
        <v>-1.242014527320862</v>
      </c>
      <c r="H415">
        <v>9.2599600553512573E-2</v>
      </c>
      <c r="I415">
        <v>-20.934091567993161</v>
      </c>
      <c r="J415">
        <v>-0.5</v>
      </c>
      <c r="K415">
        <v>-2.3125</v>
      </c>
      <c r="L415">
        <v>2.9375</v>
      </c>
      <c r="M415">
        <v>-0.70344388484954834</v>
      </c>
      <c r="N415">
        <v>2.2706391755491499E-3</v>
      </c>
      <c r="O415">
        <v>8.9702993864193559E-4</v>
      </c>
      <c r="P415">
        <v>101181.390625</v>
      </c>
      <c r="Q415">
        <v>0.185710683465004</v>
      </c>
      <c r="R415">
        <v>1</v>
      </c>
      <c r="S415">
        <v>32.619998931884773</v>
      </c>
      <c r="T415">
        <v>32.5</v>
      </c>
      <c r="U415">
        <v>33.869998931884773</v>
      </c>
      <c r="V415">
        <v>33.049999237060547</v>
      </c>
      <c r="X415">
        <f t="shared" si="18"/>
        <v>-5.1223797397894344E-7</v>
      </c>
      <c r="Y415">
        <f t="shared" si="19"/>
        <v>-6.9089207904633146E-6</v>
      </c>
      <c r="Z415">
        <f t="shared" si="20"/>
        <v>-1.9753507335695521E-5</v>
      </c>
    </row>
    <row r="416" spans="1:26" x14ac:dyDescent="0.3">
      <c r="A416">
        <v>1681825900.2011061</v>
      </c>
      <c r="B416">
        <v>1681825900.1911049</v>
      </c>
      <c r="C416">
        <v>1681825900.1831019</v>
      </c>
      <c r="D416">
        <v>-0.40145060420036321</v>
      </c>
      <c r="E416">
        <v>-3.4661886692047119</v>
      </c>
      <c r="F416">
        <v>-9.9064912796020508</v>
      </c>
      <c r="G416">
        <v>-0.17491826415061951</v>
      </c>
      <c r="H416">
        <v>0.14472925662994379</v>
      </c>
      <c r="I416">
        <v>-22.00667762756348</v>
      </c>
      <c r="J416">
        <v>-0.5</v>
      </c>
      <c r="K416">
        <v>-2.3125</v>
      </c>
      <c r="L416">
        <v>2.9375</v>
      </c>
      <c r="M416">
        <v>-0.70343136787414551</v>
      </c>
      <c r="N416">
        <v>1.9378061406314371E-3</v>
      </c>
      <c r="O416">
        <v>5.4591504158452153E-4</v>
      </c>
      <c r="P416">
        <v>101181.390625</v>
      </c>
      <c r="Q416">
        <v>0.1869795620441437</v>
      </c>
      <c r="R416">
        <v>1</v>
      </c>
      <c r="S416">
        <v>32.619998931884773</v>
      </c>
      <c r="T416">
        <v>32.5</v>
      </c>
      <c r="U416">
        <v>33.840000152587891</v>
      </c>
      <c r="V416">
        <v>33.049999237060547</v>
      </c>
      <c r="X416">
        <f t="shared" si="18"/>
        <v>-1.80770173727938E-6</v>
      </c>
      <c r="Y416">
        <f t="shared" si="19"/>
        <v>-1.5607985673704937E-5</v>
      </c>
      <c r="Z416">
        <f t="shared" si="20"/>
        <v>-4.4608181701831035E-5</v>
      </c>
    </row>
    <row r="417" spans="1:26" x14ac:dyDescent="0.3">
      <c r="A417">
        <v>1681825900.2031071</v>
      </c>
      <c r="B417">
        <v>1681825900.1911049</v>
      </c>
      <c r="C417">
        <v>1681825900.1831019</v>
      </c>
      <c r="D417">
        <v>-0.54978585243225098</v>
      </c>
      <c r="E417">
        <v>-3.4110956192016602</v>
      </c>
      <c r="F417">
        <v>-9.8659954071044922</v>
      </c>
      <c r="G417">
        <v>0.3744310736656189</v>
      </c>
      <c r="H417">
        <v>0.26039734482765198</v>
      </c>
      <c r="I417">
        <v>-23.611484527587891</v>
      </c>
      <c r="J417">
        <v>-0.5</v>
      </c>
      <c r="K417">
        <v>-2.3125</v>
      </c>
      <c r="L417">
        <v>2.9375</v>
      </c>
      <c r="M417">
        <v>-0.70341020822525024</v>
      </c>
      <c r="N417">
        <v>1.5822120476514101E-3</v>
      </c>
      <c r="O417">
        <v>1.7263348854612559E-4</v>
      </c>
      <c r="P417">
        <v>101181.390625</v>
      </c>
      <c r="Q417">
        <v>0.18825158476829529</v>
      </c>
      <c r="R417">
        <v>1</v>
      </c>
      <c r="S417">
        <v>32.619998931884773</v>
      </c>
      <c r="T417">
        <v>32.5</v>
      </c>
      <c r="U417">
        <v>33.840000152587891</v>
      </c>
      <c r="V417">
        <v>33.049999237060547</v>
      </c>
      <c r="X417">
        <f t="shared" si="18"/>
        <v>-1.1007234056387564E-6</v>
      </c>
      <c r="Y417">
        <f t="shared" si="19"/>
        <v>-6.8293368596453196E-6</v>
      </c>
      <c r="Z417">
        <f t="shared" si="20"/>
        <v>-1.9752658269544339E-5</v>
      </c>
    </row>
    <row r="418" spans="1:26" x14ac:dyDescent="0.3">
      <c r="A418">
        <v>1681825900.206105</v>
      </c>
      <c r="B418">
        <v>1681825900.1911049</v>
      </c>
      <c r="C418">
        <v>1681825900.1831019</v>
      </c>
      <c r="D418">
        <v>-0.67161005735397339</v>
      </c>
      <c r="E418">
        <v>-3.296233177185059</v>
      </c>
      <c r="F418">
        <v>-9.8588495254516602</v>
      </c>
      <c r="G418">
        <v>0.43386107683181763</v>
      </c>
      <c r="H418">
        <v>-0.32937312126159668</v>
      </c>
      <c r="I418">
        <v>-26.894573211669918</v>
      </c>
      <c r="J418">
        <v>-0.5</v>
      </c>
      <c r="K418">
        <v>-2.3125</v>
      </c>
      <c r="L418">
        <v>2.9375</v>
      </c>
      <c r="M418">
        <v>-0.70338916778564453</v>
      </c>
      <c r="N418">
        <v>1.1644766200333829E-3</v>
      </c>
      <c r="O418">
        <v>-2.7295752079226082E-4</v>
      </c>
      <c r="P418">
        <v>101181.390625</v>
      </c>
      <c r="Q418">
        <v>0.18952678143978119</v>
      </c>
      <c r="R418">
        <v>1</v>
      </c>
      <c r="S418">
        <v>32.619998931884773</v>
      </c>
      <c r="T418">
        <v>32.5</v>
      </c>
      <c r="U418">
        <v>33.840000152587891</v>
      </c>
      <c r="V418">
        <v>33.049999237060547</v>
      </c>
      <c r="X418">
        <f t="shared" si="18"/>
        <v>-3.0179656904561302E-6</v>
      </c>
      <c r="Y418">
        <f t="shared" si="19"/>
        <v>-1.4812045364062558E-5</v>
      </c>
      <c r="Z418">
        <f t="shared" si="20"/>
        <v>-4.4302001271998644E-5</v>
      </c>
    </row>
    <row r="419" spans="1:26" x14ac:dyDescent="0.3">
      <c r="A419">
        <v>1681825900.2081051</v>
      </c>
      <c r="B419">
        <v>1681825900.1911049</v>
      </c>
      <c r="C419">
        <v>1681825900.1831019</v>
      </c>
      <c r="D419">
        <v>-0.76950466632843018</v>
      </c>
      <c r="E419">
        <v>-3.1526763439178471</v>
      </c>
      <c r="F419">
        <v>-9.8588495254516602</v>
      </c>
      <c r="G419">
        <v>0.31728664040565491</v>
      </c>
      <c r="H419">
        <v>-0.21498207747936249</v>
      </c>
      <c r="I419">
        <v>-30.211484909057621</v>
      </c>
      <c r="J419">
        <v>-0.5</v>
      </c>
      <c r="K419">
        <v>-2.3125</v>
      </c>
      <c r="L419">
        <v>2.9375</v>
      </c>
      <c r="M419">
        <v>-0.70337080955505371</v>
      </c>
      <c r="N419">
        <v>6.9053395418450236E-4</v>
      </c>
      <c r="O419">
        <v>-6.9053395418450236E-4</v>
      </c>
      <c r="P419">
        <v>101181.390625</v>
      </c>
      <c r="Q419">
        <v>0.1908051073551178</v>
      </c>
      <c r="R419">
        <v>1</v>
      </c>
      <c r="S419">
        <v>32.619998931884773</v>
      </c>
      <c r="T419">
        <v>32.5</v>
      </c>
      <c r="U419">
        <v>33.840000152587891</v>
      </c>
      <c r="V419">
        <v>33.049999237060547</v>
      </c>
      <c r="X419">
        <f t="shared" si="18"/>
        <v>-1.53915317195757E-6</v>
      </c>
      <c r="Y419">
        <f t="shared" si="19"/>
        <v>-6.3059420003902712E-6</v>
      </c>
      <c r="Z419">
        <f t="shared" si="20"/>
        <v>-1.9719541911750817E-5</v>
      </c>
    </row>
    <row r="420" spans="1:26" x14ac:dyDescent="0.3">
      <c r="A420">
        <v>1681825900.2111051</v>
      </c>
      <c r="B420">
        <v>1681825900.2111051</v>
      </c>
      <c r="C420">
        <v>1681825900.1831019</v>
      </c>
      <c r="D420">
        <v>-0.84362834692001343</v>
      </c>
      <c r="E420">
        <v>-3.0497803688049321</v>
      </c>
      <c r="F420">
        <v>-9.8445568084716797</v>
      </c>
      <c r="G420">
        <v>0.95811289548873901</v>
      </c>
      <c r="H420">
        <v>-0.28403264284133911</v>
      </c>
      <c r="I420">
        <v>-32.124855041503913</v>
      </c>
      <c r="J420">
        <v>-0.5</v>
      </c>
      <c r="K420">
        <v>-2.3125</v>
      </c>
      <c r="L420">
        <v>2.9375</v>
      </c>
      <c r="M420">
        <v>-0.7033429741859436</v>
      </c>
      <c r="N420">
        <v>1.7263348854612559E-4</v>
      </c>
      <c r="O420">
        <v>-1.183515647426248E-3</v>
      </c>
      <c r="P420">
        <v>101181.390625</v>
      </c>
      <c r="Q420">
        <v>0.1920862942934036</v>
      </c>
      <c r="R420">
        <v>1</v>
      </c>
      <c r="S420">
        <v>32.619998931884773</v>
      </c>
      <c r="T420">
        <v>32.5</v>
      </c>
      <c r="U420">
        <v>33.840000152587891</v>
      </c>
      <c r="V420">
        <v>33.049999237060547</v>
      </c>
      <c r="X420">
        <f t="shared" si="18"/>
        <v>-3.7963806614070864E-6</v>
      </c>
      <c r="Y420">
        <f t="shared" si="19"/>
        <v>-1.3724203621109199E-5</v>
      </c>
      <c r="Z420">
        <f t="shared" si="20"/>
        <v>-4.4301125281354309E-5</v>
      </c>
    </row>
    <row r="421" spans="1:26" x14ac:dyDescent="0.3">
      <c r="A421">
        <v>1681825900.213105</v>
      </c>
      <c r="B421">
        <v>1681825900.2111051</v>
      </c>
      <c r="C421">
        <v>1681825900.1831019</v>
      </c>
      <c r="D421">
        <v>-0.89129370450973511</v>
      </c>
      <c r="E421">
        <v>-2.980405330657959</v>
      </c>
      <c r="F421">
        <v>-9.8564682006835938</v>
      </c>
      <c r="G421">
        <v>1.32659387588501</v>
      </c>
      <c r="H421">
        <v>-0.16673420369625089</v>
      </c>
      <c r="I421">
        <v>-33.421966552734382</v>
      </c>
      <c r="J421">
        <v>-0.375</v>
      </c>
      <c r="K421">
        <v>-2.1875</v>
      </c>
      <c r="L421">
        <v>2.625</v>
      </c>
      <c r="M421">
        <v>-0.70330917835235596</v>
      </c>
      <c r="N421">
        <v>-2.9900998924858868E-4</v>
      </c>
      <c r="O421">
        <v>-1.700242748484015E-3</v>
      </c>
      <c r="P421">
        <v>101181.390625</v>
      </c>
      <c r="Q421">
        <v>0.1933701038360596</v>
      </c>
      <c r="R421">
        <v>1</v>
      </c>
      <c r="S421">
        <v>32.619998931884773</v>
      </c>
      <c r="T421">
        <v>32.5</v>
      </c>
      <c r="U421">
        <v>33.840000152587891</v>
      </c>
      <c r="V421">
        <v>33.049999237060547</v>
      </c>
      <c r="X421">
        <f t="shared" si="18"/>
        <v>-1.7823290171938651E-6</v>
      </c>
      <c r="Y421">
        <f t="shared" si="19"/>
        <v>-5.9599466224805314E-6</v>
      </c>
      <c r="Z421">
        <f t="shared" si="20"/>
        <v>-1.9710078947309667E-5</v>
      </c>
    </row>
    <row r="422" spans="1:26" x14ac:dyDescent="0.3">
      <c r="A422">
        <v>1681825900.216099</v>
      </c>
      <c r="B422">
        <v>1681825900.2111051</v>
      </c>
      <c r="C422">
        <v>1681825900.1831019</v>
      </c>
      <c r="D422">
        <v>-0.95843023061752319</v>
      </c>
      <c r="E422">
        <v>-3.061690092086792</v>
      </c>
      <c r="F422">
        <v>-9.8183536529541016</v>
      </c>
      <c r="G422">
        <v>1.2291415929794309</v>
      </c>
      <c r="H422">
        <v>-0.53923434019088745</v>
      </c>
      <c r="I422">
        <v>-35.746616363525391</v>
      </c>
      <c r="J422">
        <v>-0.375</v>
      </c>
      <c r="K422">
        <v>-2.1875</v>
      </c>
      <c r="L422">
        <v>2.625</v>
      </c>
      <c r="M422">
        <v>-0.70327740907669067</v>
      </c>
      <c r="N422">
        <v>-8.8026153389364481E-4</v>
      </c>
      <c r="O422">
        <v>-2.2442354820668702E-3</v>
      </c>
      <c r="P422">
        <v>101181.390625</v>
      </c>
      <c r="Q422">
        <v>0.19465628266334531</v>
      </c>
      <c r="R422">
        <v>1</v>
      </c>
      <c r="S422">
        <v>32.619998931884773</v>
      </c>
      <c r="T422">
        <v>32.5</v>
      </c>
      <c r="U422">
        <v>33.840000152587891</v>
      </c>
      <c r="V422">
        <v>33.049999237060547</v>
      </c>
      <c r="X422">
        <f t="shared" si="18"/>
        <v>-4.2958752012418473E-6</v>
      </c>
      <c r="Y422">
        <f t="shared" si="19"/>
        <v>-1.3723104844062757E-5</v>
      </c>
      <c r="Z422">
        <f t="shared" si="20"/>
        <v>-4.4007816768855445E-5</v>
      </c>
    </row>
    <row r="423" spans="1:26" x14ac:dyDescent="0.3">
      <c r="A423">
        <v>1681825900.2181039</v>
      </c>
      <c r="B423">
        <v>1681825900.2111051</v>
      </c>
      <c r="C423">
        <v>1681825900.1831019</v>
      </c>
      <c r="D423">
        <v>-1.013188362121582</v>
      </c>
      <c r="E423">
        <v>-3.1358556747436519</v>
      </c>
      <c r="F423">
        <v>-9.8397922515869141</v>
      </c>
      <c r="G423">
        <v>1.1268129348754881</v>
      </c>
      <c r="H423">
        <v>-0.48195347189903259</v>
      </c>
      <c r="I423">
        <v>-37.452079772949219</v>
      </c>
      <c r="J423">
        <v>-0.375</v>
      </c>
      <c r="K423">
        <v>-2.1875</v>
      </c>
      <c r="L423">
        <v>2.625</v>
      </c>
      <c r="M423">
        <v>-0.70324742794036865</v>
      </c>
      <c r="N423">
        <v>-1.46484375E-3</v>
      </c>
      <c r="O423">
        <v>-2.8155669569969182E-3</v>
      </c>
      <c r="P423">
        <v>101181.390625</v>
      </c>
      <c r="Q423">
        <v>0.1959447115659714</v>
      </c>
      <c r="R423">
        <v>1</v>
      </c>
      <c r="S423">
        <v>32.619998931884773</v>
      </c>
      <c r="T423">
        <v>32.5</v>
      </c>
      <c r="U423">
        <v>33.840000152587891</v>
      </c>
      <c r="V423">
        <v>33.049999237060547</v>
      </c>
      <c r="X423">
        <f t="shared" si="18"/>
        <v>-2.0362406013392997E-6</v>
      </c>
      <c r="Y423">
        <f t="shared" si="19"/>
        <v>-6.3022404160688829E-6</v>
      </c>
      <c r="Z423">
        <f t="shared" si="20"/>
        <v>-1.9775379623853979E-5</v>
      </c>
    </row>
    <row r="424" spans="1:26" x14ac:dyDescent="0.3">
      <c r="A424">
        <v>1681825900.221107</v>
      </c>
      <c r="B424">
        <v>1681825900.2111051</v>
      </c>
      <c r="C424">
        <v>1681825900.221107</v>
      </c>
      <c r="D424">
        <v>-1.104003310203552</v>
      </c>
      <c r="E424">
        <v>-3.2968413829803471</v>
      </c>
      <c r="F424">
        <v>-9.8344383239746094</v>
      </c>
      <c r="G424">
        <v>1.5097934007644651</v>
      </c>
      <c r="H424">
        <v>-0.1182990372180939</v>
      </c>
      <c r="I424">
        <v>-38.407928466796882</v>
      </c>
      <c r="J424">
        <v>-0.375</v>
      </c>
      <c r="K424">
        <v>-2.1875</v>
      </c>
      <c r="L424">
        <v>2.625</v>
      </c>
      <c r="M424">
        <v>-0.70320320129394531</v>
      </c>
      <c r="N424">
        <v>-2.1870695054531102E-3</v>
      </c>
      <c r="O424">
        <v>-3.5316103603690858E-3</v>
      </c>
      <c r="P424">
        <v>101181.390625</v>
      </c>
      <c r="Q424">
        <v>0.19751764833927149</v>
      </c>
      <c r="R424">
        <v>1</v>
      </c>
      <c r="S424">
        <v>32.619998931884773</v>
      </c>
      <c r="T424">
        <v>32.5</v>
      </c>
      <c r="U424">
        <v>33.860000610351563</v>
      </c>
      <c r="V424">
        <v>33.049999237060547</v>
      </c>
      <c r="X424">
        <f t="shared" si="18"/>
        <v>-4.9783551406307075E-6</v>
      </c>
      <c r="Y424">
        <f t="shared" si="19"/>
        <v>-1.4866664886881654E-5</v>
      </c>
      <c r="Z424">
        <f t="shared" si="20"/>
        <v>-4.4347083140853713E-5</v>
      </c>
    </row>
    <row r="425" spans="1:26" x14ac:dyDescent="0.3">
      <c r="A425">
        <v>1681825900.223105</v>
      </c>
      <c r="B425">
        <v>1681825900.2111051</v>
      </c>
      <c r="C425">
        <v>1681825900.221107</v>
      </c>
      <c r="D425">
        <v>-1.196911096572876</v>
      </c>
      <c r="E425">
        <v>-3.61501145362854</v>
      </c>
      <c r="F425">
        <v>-9.8630237579345703</v>
      </c>
      <c r="G425">
        <v>1.374151945114136</v>
      </c>
      <c r="H425">
        <v>-0.24349457025527951</v>
      </c>
      <c r="I425">
        <v>-39.772754669189453</v>
      </c>
      <c r="J425">
        <v>-0.375</v>
      </c>
      <c r="K425">
        <v>-2.1875</v>
      </c>
      <c r="L425">
        <v>2.625</v>
      </c>
      <c r="M425">
        <v>-0.70317661762237549</v>
      </c>
      <c r="N425">
        <v>-2.6772110722959042E-3</v>
      </c>
      <c r="O425">
        <v>-4.0097823366522789E-3</v>
      </c>
      <c r="P425">
        <v>101181.390625</v>
      </c>
      <c r="Q425">
        <v>0.19852779805660251</v>
      </c>
      <c r="R425">
        <v>1</v>
      </c>
      <c r="S425">
        <v>32.619998931884773</v>
      </c>
      <c r="T425">
        <v>32.5</v>
      </c>
      <c r="U425">
        <v>33.860000610351563</v>
      </c>
      <c r="V425">
        <v>33.049999237060547</v>
      </c>
      <c r="X425">
        <f t="shared" si="18"/>
        <v>-2.3889118554669799E-6</v>
      </c>
      <c r="Y425">
        <f t="shared" si="19"/>
        <v>-7.2151922928524086E-6</v>
      </c>
      <c r="Z425">
        <f t="shared" si="20"/>
        <v>-1.9685584379280398E-5</v>
      </c>
    </row>
    <row r="426" spans="1:26" x14ac:dyDescent="0.3">
      <c r="A426">
        <v>1681825900.226105</v>
      </c>
      <c r="B426">
        <v>1681825900.2111051</v>
      </c>
      <c r="C426">
        <v>1681825900.221107</v>
      </c>
      <c r="D426">
        <v>-1.308603167533875</v>
      </c>
      <c r="E426">
        <v>-3.806428194046021</v>
      </c>
      <c r="F426">
        <v>-9.9344863891601563</v>
      </c>
      <c r="G426">
        <v>1.180578470230103</v>
      </c>
      <c r="H426">
        <v>-0.15457342565059659</v>
      </c>
      <c r="I426">
        <v>-41.231452941894531</v>
      </c>
      <c r="J426">
        <v>-0.375</v>
      </c>
      <c r="K426">
        <v>-2.1875</v>
      </c>
      <c r="L426">
        <v>2.625</v>
      </c>
      <c r="M426">
        <v>-0.70314526557922363</v>
      </c>
      <c r="N426">
        <v>-3.3094340469688181E-3</v>
      </c>
      <c r="O426">
        <v>-4.6402779407799244E-3</v>
      </c>
      <c r="P426">
        <v>101181.390625</v>
      </c>
      <c r="Q426">
        <v>0.1998233497142792</v>
      </c>
      <c r="R426">
        <v>1</v>
      </c>
      <c r="S426">
        <v>32.619998931884773</v>
      </c>
      <c r="T426">
        <v>32.5</v>
      </c>
      <c r="U426">
        <v>33.860000610351563</v>
      </c>
      <c r="V426">
        <v>33.049999237060547</v>
      </c>
      <c r="X426">
        <f t="shared" si="18"/>
        <v>-5.8887966209517197E-6</v>
      </c>
      <c r="Y426">
        <f t="shared" si="19"/>
        <v>-1.7129166460170072E-5</v>
      </c>
      <c r="Z426">
        <f t="shared" si="20"/>
        <v>-4.4705814054865319E-5</v>
      </c>
    </row>
    <row r="427" spans="1:26" x14ac:dyDescent="0.3">
      <c r="A427">
        <v>1681825900.2281051</v>
      </c>
      <c r="B427">
        <v>1681825900.2111051</v>
      </c>
      <c r="C427">
        <v>1681825900.221107</v>
      </c>
      <c r="D427">
        <v>-1.430180668830872</v>
      </c>
      <c r="E427">
        <v>-4.1198043823242188</v>
      </c>
      <c r="F427">
        <v>-9.9606904983520508</v>
      </c>
      <c r="G427">
        <v>0.57377052307128906</v>
      </c>
      <c r="H427">
        <v>-0.49270358681678772</v>
      </c>
      <c r="I427">
        <v>-43.004474639892578</v>
      </c>
      <c r="J427">
        <v>-0.375</v>
      </c>
      <c r="K427">
        <v>-2.1875</v>
      </c>
      <c r="L427">
        <v>2.625</v>
      </c>
      <c r="M427">
        <v>-0.70312333106994629</v>
      </c>
      <c r="N427">
        <v>-3.9818133227527142E-3</v>
      </c>
      <c r="O427">
        <v>-5.2984701469540596E-3</v>
      </c>
      <c r="P427">
        <v>101181.390625</v>
      </c>
      <c r="Q427">
        <v>0.2011221647262573</v>
      </c>
      <c r="R427">
        <v>1</v>
      </c>
      <c r="S427">
        <v>32.619998931884773</v>
      </c>
      <c r="T427">
        <v>32.5</v>
      </c>
      <c r="U427">
        <v>33.860000610351563</v>
      </c>
      <c r="V427">
        <v>33.049999237060547</v>
      </c>
      <c r="X427">
        <f t="shared" si="18"/>
        <v>-2.8606286735159561E-6</v>
      </c>
      <c r="Y427">
        <f t="shared" si="19"/>
        <v>-8.2403788571603406E-6</v>
      </c>
      <c r="Z427">
        <f t="shared" si="20"/>
        <v>-1.9923242894127939E-5</v>
      </c>
    </row>
    <row r="428" spans="1:26" x14ac:dyDescent="0.3">
      <c r="A428">
        <v>1681825900.2311051</v>
      </c>
      <c r="B428">
        <v>1681825900.2311051</v>
      </c>
      <c r="C428">
        <v>1681825900.221107</v>
      </c>
      <c r="D428">
        <v>-1.5399783849716191</v>
      </c>
      <c r="E428">
        <v>-4.2896313667297363</v>
      </c>
      <c r="F428">
        <v>-9.9654541015625</v>
      </c>
      <c r="G428">
        <v>0.55722945928573608</v>
      </c>
      <c r="H428">
        <v>-0.15953619778156281</v>
      </c>
      <c r="I428">
        <v>-44.306388854980469</v>
      </c>
      <c r="J428">
        <v>-0.375</v>
      </c>
      <c r="K428">
        <v>-2.1875</v>
      </c>
      <c r="L428">
        <v>2.625</v>
      </c>
      <c r="M428">
        <v>-0.70310103893280029</v>
      </c>
      <c r="N428">
        <v>-4.6674935147166252E-3</v>
      </c>
      <c r="O428">
        <v>-5.9801996685564518E-3</v>
      </c>
      <c r="P428">
        <v>101181.390625</v>
      </c>
      <c r="Q428">
        <v>0.20242512226104739</v>
      </c>
      <c r="R428">
        <v>1</v>
      </c>
      <c r="S428">
        <v>32.619998931884773</v>
      </c>
      <c r="T428">
        <v>32.5</v>
      </c>
      <c r="U428">
        <v>33.860000610351563</v>
      </c>
      <c r="V428">
        <v>33.049999237060547</v>
      </c>
      <c r="X428">
        <f t="shared" si="18"/>
        <v>-6.9299996628082469E-6</v>
      </c>
      <c r="Y428">
        <f t="shared" si="19"/>
        <v>-1.9303611151371197E-5</v>
      </c>
      <c r="Z428">
        <f t="shared" si="20"/>
        <v>-4.4845170709868071E-5</v>
      </c>
    </row>
    <row r="429" spans="1:26" x14ac:dyDescent="0.3">
      <c r="A429">
        <v>1681825900.233099</v>
      </c>
      <c r="B429">
        <v>1681825900.2311051</v>
      </c>
      <c r="C429">
        <v>1681825900.221107</v>
      </c>
      <c r="D429">
        <v>-1.590298175811768</v>
      </c>
      <c r="E429">
        <v>-4.4219965934753418</v>
      </c>
      <c r="F429">
        <v>-9.9383554458618164</v>
      </c>
      <c r="G429">
        <v>1.07308030128479</v>
      </c>
      <c r="H429">
        <v>0.41761547327041632</v>
      </c>
      <c r="I429">
        <v>-44.734905242919922</v>
      </c>
      <c r="J429">
        <v>-0.3125</v>
      </c>
      <c r="K429">
        <v>-2.125</v>
      </c>
      <c r="L429">
        <v>2.5</v>
      </c>
      <c r="M429">
        <v>-0.70307075977325439</v>
      </c>
      <c r="N429">
        <v>-5.3488533012568951E-3</v>
      </c>
      <c r="O429">
        <v>-6.677145604044199E-3</v>
      </c>
      <c r="P429">
        <v>101181.390625</v>
      </c>
      <c r="Q429">
        <v>0.2037331759929657</v>
      </c>
      <c r="R429">
        <v>1</v>
      </c>
      <c r="S429">
        <v>32.619998931884773</v>
      </c>
      <c r="T429">
        <v>32.5</v>
      </c>
      <c r="U429">
        <v>33.849998474121087</v>
      </c>
      <c r="V429">
        <v>33.049999237060547</v>
      </c>
      <c r="X429">
        <f t="shared" si="18"/>
        <v>-3.1612071057167112E-6</v>
      </c>
      <c r="Y429">
        <f t="shared" si="19"/>
        <v>-8.7900792853603296E-6</v>
      </c>
      <c r="Z429">
        <f t="shared" si="20"/>
        <v>-1.9755540396416434E-5</v>
      </c>
    </row>
    <row r="430" spans="1:26" x14ac:dyDescent="0.3">
      <c r="A430">
        <v>1681825900.23611</v>
      </c>
      <c r="B430">
        <v>1681825900.2311051</v>
      </c>
      <c r="C430">
        <v>1681825900.221107</v>
      </c>
      <c r="D430">
        <v>-1.5715668201446531</v>
      </c>
      <c r="E430">
        <v>-4.5152525901794434</v>
      </c>
      <c r="F430">
        <v>-9.8883304595947266</v>
      </c>
      <c r="G430">
        <v>0.4789695143699646</v>
      </c>
      <c r="H430">
        <v>0.1146086007356644</v>
      </c>
      <c r="I430">
        <v>-44.710670471191413</v>
      </c>
      <c r="J430">
        <v>-0.3125</v>
      </c>
      <c r="K430">
        <v>-2.125</v>
      </c>
      <c r="L430">
        <v>2.5</v>
      </c>
      <c r="M430">
        <v>-0.7030487060546875</v>
      </c>
      <c r="N430">
        <v>-6.0372375883162022E-3</v>
      </c>
      <c r="O430">
        <v>-7.3708640411496162E-3</v>
      </c>
      <c r="P430">
        <v>101181.390625</v>
      </c>
      <c r="Q430">
        <v>0.20504707098007199</v>
      </c>
      <c r="R430">
        <v>1</v>
      </c>
      <c r="S430">
        <v>32.619998931884773</v>
      </c>
      <c r="T430">
        <v>32.5</v>
      </c>
      <c r="U430">
        <v>33.849998474121087</v>
      </c>
      <c r="V430">
        <v>33.049999237060547</v>
      </c>
      <c r="X430">
        <f t="shared" si="18"/>
        <v>-7.1239518060230746E-6</v>
      </c>
      <c r="Y430">
        <f t="shared" si="19"/>
        <v>-2.0467753220635243E-5</v>
      </c>
      <c r="Z430">
        <f t="shared" si="20"/>
        <v>-4.4824049943799967E-5</v>
      </c>
    </row>
    <row r="431" spans="1:26" x14ac:dyDescent="0.3">
      <c r="A431">
        <v>1681825900.2381079</v>
      </c>
      <c r="B431">
        <v>1681825900.2311051</v>
      </c>
      <c r="C431">
        <v>1681825900.221107</v>
      </c>
      <c r="D431">
        <v>-1.4310992956161499</v>
      </c>
      <c r="E431">
        <v>-4.6037478446960449</v>
      </c>
      <c r="F431">
        <v>-9.8335428237915039</v>
      </c>
      <c r="G431">
        <v>-0.1127227917313576</v>
      </c>
      <c r="H431">
        <v>-0.15845996141433721</v>
      </c>
      <c r="I431">
        <v>-44.934322357177727</v>
      </c>
      <c r="J431">
        <v>-0.3125</v>
      </c>
      <c r="K431">
        <v>-2.125</v>
      </c>
      <c r="L431">
        <v>2.5</v>
      </c>
      <c r="M431">
        <v>-0.70303517580032349</v>
      </c>
      <c r="N431">
        <v>-6.7327059805393219E-3</v>
      </c>
      <c r="O431">
        <v>-8.0621875822544098E-3</v>
      </c>
      <c r="P431">
        <v>101181.390625</v>
      </c>
      <c r="Q431">
        <v>0.20636716485023501</v>
      </c>
      <c r="R431">
        <v>1</v>
      </c>
      <c r="S431">
        <v>32.619998931884773</v>
      </c>
      <c r="T431">
        <v>32.5</v>
      </c>
      <c r="U431">
        <v>33.849998474121087</v>
      </c>
      <c r="V431">
        <v>33.049999237060547</v>
      </c>
      <c r="X431">
        <f t="shared" si="18"/>
        <v>-2.8563274945289196E-6</v>
      </c>
      <c r="Y431">
        <f t="shared" si="19"/>
        <v>-9.1886087757607395E-6</v>
      </c>
      <c r="Z431">
        <f t="shared" si="20"/>
        <v>-1.9626743456770557E-5</v>
      </c>
    </row>
    <row r="432" spans="1:26" x14ac:dyDescent="0.3">
      <c r="A432">
        <v>1681825900.2411051</v>
      </c>
      <c r="B432">
        <v>1681825900.2311051</v>
      </c>
      <c r="C432">
        <v>1681825900.221107</v>
      </c>
      <c r="D432">
        <v>-1.1875038146972661</v>
      </c>
      <c r="E432">
        <v>-4.6636176109313956</v>
      </c>
      <c r="F432">
        <v>-9.8406896591186523</v>
      </c>
      <c r="G432">
        <v>-5.6509885936975479E-2</v>
      </c>
      <c r="H432">
        <v>2.5733537971973419E-2</v>
      </c>
      <c r="I432">
        <v>-44.562026977539063</v>
      </c>
      <c r="J432">
        <v>-0.3125</v>
      </c>
      <c r="K432">
        <v>-2.125</v>
      </c>
      <c r="L432">
        <v>2.5</v>
      </c>
      <c r="M432">
        <v>-0.70301979780197144</v>
      </c>
      <c r="N432">
        <v>-7.4182199314236641E-3</v>
      </c>
      <c r="O432">
        <v>-8.7508326396346092E-3</v>
      </c>
      <c r="P432">
        <v>101181.390625</v>
      </c>
      <c r="Q432">
        <v>0.20769354701042181</v>
      </c>
      <c r="R432">
        <v>1</v>
      </c>
      <c r="S432">
        <v>32.619998931884773</v>
      </c>
      <c r="T432">
        <v>32.5</v>
      </c>
      <c r="U432">
        <v>33.849998474121087</v>
      </c>
      <c r="V432">
        <v>33.049999237060547</v>
      </c>
      <c r="X432">
        <f t="shared" si="18"/>
        <v>-5.3336542727113666E-6</v>
      </c>
      <c r="Y432">
        <f t="shared" si="19"/>
        <v>-2.0946563445926657E-5</v>
      </c>
      <c r="Z432">
        <f t="shared" si="20"/>
        <v>-4.4199299233548477E-5</v>
      </c>
    </row>
    <row r="433" spans="1:26" x14ac:dyDescent="0.3">
      <c r="A433">
        <v>1681825900.243104</v>
      </c>
      <c r="B433">
        <v>1681825900.2311051</v>
      </c>
      <c r="C433">
        <v>1681825900.221107</v>
      </c>
      <c r="D433">
        <v>-0.86253809928894043</v>
      </c>
      <c r="E433">
        <v>-4.7706365585327148</v>
      </c>
      <c r="F433">
        <v>-9.8674821853637695</v>
      </c>
      <c r="G433">
        <v>-0.2045671492815018</v>
      </c>
      <c r="H433">
        <v>-0.70561724901199341</v>
      </c>
      <c r="I433">
        <v>-43.448062896728523</v>
      </c>
      <c r="J433">
        <v>-0.3125</v>
      </c>
      <c r="K433">
        <v>-2.125</v>
      </c>
      <c r="L433">
        <v>2.5</v>
      </c>
      <c r="M433">
        <v>-0.70300662517547607</v>
      </c>
      <c r="N433">
        <v>-8.0963084474205971E-3</v>
      </c>
      <c r="O433">
        <v>-9.4105051830410957E-3</v>
      </c>
      <c r="P433">
        <v>101181.390625</v>
      </c>
      <c r="Q433">
        <v>0.20902606844902041</v>
      </c>
      <c r="R433">
        <v>1</v>
      </c>
      <c r="S433">
        <v>32.619998931884773</v>
      </c>
      <c r="T433">
        <v>32.5</v>
      </c>
      <c r="U433">
        <v>33.829998016357422</v>
      </c>
      <c r="V433">
        <v>33.049999237060547</v>
      </c>
      <c r="X433">
        <f t="shared" si="18"/>
        <v>-1.7231814938012402E-6</v>
      </c>
      <c r="Y433">
        <f t="shared" si="19"/>
        <v>-9.5307936404109839E-6</v>
      </c>
      <c r="Z433">
        <f t="shared" si="20"/>
        <v>-1.9713288846312516E-5</v>
      </c>
    </row>
    <row r="434" spans="1:26" x14ac:dyDescent="0.3">
      <c r="A434">
        <v>1681825900.246105</v>
      </c>
      <c r="B434">
        <v>1681825900.2311051</v>
      </c>
      <c r="C434">
        <v>1681825900.221107</v>
      </c>
      <c r="D434">
        <v>-0.4826514720916748</v>
      </c>
      <c r="E434">
        <v>-4.9310359954833984</v>
      </c>
      <c r="F434">
        <v>-9.9008302688598633</v>
      </c>
      <c r="G434">
        <v>-0.1582477539777756</v>
      </c>
      <c r="H434">
        <v>-0.73292702436447144</v>
      </c>
      <c r="I434">
        <v>-42.084140777587891</v>
      </c>
      <c r="J434">
        <v>-0.3125</v>
      </c>
      <c r="K434">
        <v>-2.125</v>
      </c>
      <c r="L434">
        <v>2.5</v>
      </c>
      <c r="M434">
        <v>-0.70299160480499268</v>
      </c>
      <c r="N434">
        <v>-8.7567903101444244E-3</v>
      </c>
      <c r="O434">
        <v>-1.004987955093384E-2</v>
      </c>
      <c r="P434">
        <v>101181.390625</v>
      </c>
      <c r="Q434">
        <v>0.21036463975906369</v>
      </c>
      <c r="R434">
        <v>1</v>
      </c>
      <c r="S434">
        <v>32.619998931884773</v>
      </c>
      <c r="T434">
        <v>32.5</v>
      </c>
      <c r="U434">
        <v>33.829998016357422</v>
      </c>
      <c r="V434">
        <v>33.049999237060547</v>
      </c>
      <c r="X434">
        <f t="shared" si="18"/>
        <v>-2.1733431098913298E-6</v>
      </c>
      <c r="Y434">
        <f t="shared" si="19"/>
        <v>-2.2204082500704408E-5</v>
      </c>
      <c r="Z434">
        <f t="shared" si="20"/>
        <v>-4.4582690598202499E-5</v>
      </c>
    </row>
    <row r="435" spans="1:26" x14ac:dyDescent="0.3">
      <c r="A435">
        <v>1681825900.249105</v>
      </c>
      <c r="B435">
        <v>1681825900.2311051</v>
      </c>
      <c r="C435">
        <v>1681825900.221107</v>
      </c>
      <c r="D435">
        <v>-0.1076104566454887</v>
      </c>
      <c r="E435">
        <v>-5.0770716667175293</v>
      </c>
      <c r="F435">
        <v>-9.9246530532836914</v>
      </c>
      <c r="G435">
        <v>6.6875264048576355E-2</v>
      </c>
      <c r="H435">
        <v>-0.63888829946517944</v>
      </c>
      <c r="I435">
        <v>-40.780181884765618</v>
      </c>
      <c r="J435">
        <v>-0.3125</v>
      </c>
      <c r="K435">
        <v>-2.125</v>
      </c>
      <c r="L435">
        <v>2.5</v>
      </c>
      <c r="M435">
        <v>-0.70297211408615112</v>
      </c>
      <c r="N435">
        <v>-9.3954503536224365E-3</v>
      </c>
      <c r="O435">
        <v>-1.0669811628758911E-2</v>
      </c>
      <c r="P435">
        <v>101181.390625</v>
      </c>
      <c r="Q435">
        <v>0.2117093950510025</v>
      </c>
      <c r="R435">
        <v>1</v>
      </c>
      <c r="S435">
        <v>32.619998931884773</v>
      </c>
      <c r="T435">
        <v>32.5</v>
      </c>
      <c r="U435">
        <v>33.829998016357422</v>
      </c>
      <c r="V435">
        <v>33.049999237060547</v>
      </c>
      <c r="X435">
        <f t="shared" si="18"/>
        <v>-4.8425382820007678E-7</v>
      </c>
      <c r="Y435">
        <f t="shared" si="19"/>
        <v>-2.2847142064954506E-5</v>
      </c>
      <c r="Z435">
        <f t="shared" si="20"/>
        <v>-4.4661563424484271E-5</v>
      </c>
    </row>
    <row r="436" spans="1:26" x14ac:dyDescent="0.3">
      <c r="A436">
        <v>1681825900.2511051</v>
      </c>
      <c r="B436">
        <v>1681825900.2511051</v>
      </c>
      <c r="C436">
        <v>1681825900.221107</v>
      </c>
      <c r="D436">
        <v>0.21700738370418551</v>
      </c>
      <c r="E436">
        <v>-5.1752171516418457</v>
      </c>
      <c r="F436">
        <v>-9.9103593826293945</v>
      </c>
      <c r="G436">
        <v>0.79612237215042114</v>
      </c>
      <c r="H436">
        <v>-0.30235543847084051</v>
      </c>
      <c r="I436">
        <v>-39.408515930175781</v>
      </c>
      <c r="J436">
        <v>-0.3125</v>
      </c>
      <c r="K436">
        <v>-2.125</v>
      </c>
      <c r="L436">
        <v>2.5</v>
      </c>
      <c r="M436">
        <v>-0.70294076204299927</v>
      </c>
      <c r="N436">
        <v>-1.000753231346607E-2</v>
      </c>
      <c r="O436">
        <v>-1.1274830438196661E-2</v>
      </c>
      <c r="P436">
        <v>101181.390625</v>
      </c>
      <c r="Q436">
        <v>0.21306067705154419</v>
      </c>
      <c r="R436">
        <v>1</v>
      </c>
      <c r="S436">
        <v>32.619998931884773</v>
      </c>
      <c r="T436">
        <v>32.5</v>
      </c>
      <c r="U436">
        <v>33.829998016357422</v>
      </c>
      <c r="V436">
        <v>33.049999237060547</v>
      </c>
      <c r="X436">
        <f t="shared" si="18"/>
        <v>4.3405533141231628E-7</v>
      </c>
      <c r="Y436">
        <f t="shared" si="19"/>
        <v>-1.0351401678335053E-5</v>
      </c>
      <c r="Z436">
        <f t="shared" si="20"/>
        <v>-1.9822571254562304E-5</v>
      </c>
    </row>
    <row r="437" spans="1:26" x14ac:dyDescent="0.3">
      <c r="A437">
        <v>1681825900.2541051</v>
      </c>
      <c r="B437">
        <v>1681825900.2511051</v>
      </c>
      <c r="C437">
        <v>1681825900.221107</v>
      </c>
      <c r="D437">
        <v>0.46272033452987671</v>
      </c>
      <c r="E437">
        <v>-5.1447992324829102</v>
      </c>
      <c r="F437">
        <v>-9.895782470703125</v>
      </c>
      <c r="G437">
        <v>0.159757524728775</v>
      </c>
      <c r="H437">
        <v>-0.53878390789031982</v>
      </c>
      <c r="I437">
        <v>-38.206157684326172</v>
      </c>
      <c r="J437">
        <v>-0.1875</v>
      </c>
      <c r="K437">
        <v>-2.0625</v>
      </c>
      <c r="L437">
        <v>2.375</v>
      </c>
      <c r="M437">
        <v>-0.70291882753372192</v>
      </c>
      <c r="N437">
        <v>-1.0602563619613649E-2</v>
      </c>
      <c r="O437">
        <v>-1.1857797391712671E-2</v>
      </c>
      <c r="P437">
        <v>101181.390625</v>
      </c>
      <c r="Q437">
        <v>0.21441897749900821</v>
      </c>
      <c r="R437">
        <v>1</v>
      </c>
      <c r="S437">
        <v>32.619998931884773</v>
      </c>
      <c r="T437">
        <v>32.5</v>
      </c>
      <c r="U437">
        <v>33.880001068115227</v>
      </c>
      <c r="V437">
        <v>33.049999237060547</v>
      </c>
      <c r="X437">
        <f t="shared" si="18"/>
        <v>2.0822706302632044E-6</v>
      </c>
      <c r="Y437">
        <f t="shared" si="19"/>
        <v>-2.3151920373856266E-5</v>
      </c>
      <c r="Z437">
        <f t="shared" si="20"/>
        <v>-4.4531643985678583E-5</v>
      </c>
    </row>
    <row r="438" spans="1:26" x14ac:dyDescent="0.3">
      <c r="A438">
        <v>1681825900.2561049</v>
      </c>
      <c r="B438">
        <v>1681825900.2511051</v>
      </c>
      <c r="C438">
        <v>1681825900.221107</v>
      </c>
      <c r="D438">
        <v>0.59149616956710815</v>
      </c>
      <c r="E438">
        <v>-5.0036697387695313</v>
      </c>
      <c r="F438">
        <v>-9.8743438720703125</v>
      </c>
      <c r="G438">
        <v>-0.29242226481437678</v>
      </c>
      <c r="H438">
        <v>-0.41229346394538879</v>
      </c>
      <c r="I438">
        <v>-37.406055450439453</v>
      </c>
      <c r="J438">
        <v>-0.1875</v>
      </c>
      <c r="K438">
        <v>-2.0625</v>
      </c>
      <c r="L438">
        <v>2.375</v>
      </c>
      <c r="M438">
        <v>-0.70290344953536987</v>
      </c>
      <c r="N438">
        <v>-1.1182599700987341E-2</v>
      </c>
      <c r="O438">
        <v>-1.243081036955118E-2</v>
      </c>
      <c r="P438">
        <v>101181.390625</v>
      </c>
      <c r="Q438">
        <v>0.2157846391201019</v>
      </c>
      <c r="R438">
        <v>1</v>
      </c>
      <c r="S438">
        <v>32.619998931884773</v>
      </c>
      <c r="T438">
        <v>32.5</v>
      </c>
      <c r="U438">
        <v>33.880001068115227</v>
      </c>
      <c r="V438">
        <v>33.049999237060547</v>
      </c>
      <c r="X438">
        <f t="shared" si="18"/>
        <v>1.1828208605583893E-6</v>
      </c>
      <c r="Y438">
        <f t="shared" si="19"/>
        <v>-1.0005888881229469E-5</v>
      </c>
      <c r="Z438">
        <f t="shared" si="20"/>
        <v>-1.9745825107810033E-5</v>
      </c>
    </row>
    <row r="439" spans="1:26" x14ac:dyDescent="0.3">
      <c r="A439">
        <v>1681825900.259105</v>
      </c>
      <c r="B439">
        <v>1681825900.2511051</v>
      </c>
      <c r="C439">
        <v>1681825900.221107</v>
      </c>
      <c r="D439">
        <v>0.62446552515029907</v>
      </c>
      <c r="E439">
        <v>-4.7715749740600586</v>
      </c>
      <c r="F439">
        <v>-9.812408447265625</v>
      </c>
      <c r="G439">
        <v>-1.580689668655396</v>
      </c>
      <c r="H439">
        <v>-1.1066616773605349</v>
      </c>
      <c r="I439">
        <v>-36.212245941162109</v>
      </c>
      <c r="J439">
        <v>-0.1875</v>
      </c>
      <c r="K439">
        <v>-2.0625</v>
      </c>
      <c r="L439">
        <v>2.375</v>
      </c>
      <c r="M439">
        <v>-0.70290720462799072</v>
      </c>
      <c r="N439">
        <v>-1.1754933744668961E-2</v>
      </c>
      <c r="O439">
        <v>-1.297567784786224E-2</v>
      </c>
      <c r="P439">
        <v>101181.390625</v>
      </c>
      <c r="Q439">
        <v>0.21715770661830899</v>
      </c>
      <c r="R439">
        <v>1</v>
      </c>
      <c r="S439">
        <v>32.619998931884773</v>
      </c>
      <c r="T439">
        <v>32.5</v>
      </c>
      <c r="U439">
        <v>33.880001068115227</v>
      </c>
      <c r="V439">
        <v>33.049999237060547</v>
      </c>
      <c r="X439">
        <f t="shared" si="18"/>
        <v>2.8101341687381552E-6</v>
      </c>
      <c r="Y439">
        <f t="shared" si="19"/>
        <v>-2.147238771920158E-5</v>
      </c>
      <c r="Z439">
        <f t="shared" si="20"/>
        <v>-4.4156455632421605E-5</v>
      </c>
    </row>
    <row r="440" spans="1:26" x14ac:dyDescent="0.3">
      <c r="A440">
        <v>1681825900.2611051</v>
      </c>
      <c r="B440">
        <v>1681825900.2511051</v>
      </c>
      <c r="C440">
        <v>1681825900.2611051</v>
      </c>
      <c r="D440">
        <v>0.59346091747283936</v>
      </c>
      <c r="E440">
        <v>-4.4797205924987793</v>
      </c>
      <c r="F440">
        <v>-9.817173957824707</v>
      </c>
      <c r="G440">
        <v>-0.60928899049758911</v>
      </c>
      <c r="H440">
        <v>-0.6807674765586853</v>
      </c>
      <c r="I440">
        <v>-35.333553314208977</v>
      </c>
      <c r="J440">
        <v>-0.1875</v>
      </c>
      <c r="K440">
        <v>-2.0625</v>
      </c>
      <c r="L440">
        <v>2.375</v>
      </c>
      <c r="M440">
        <v>-0.70289498567581177</v>
      </c>
      <c r="N440">
        <v>-1.2333935126662251E-2</v>
      </c>
      <c r="O440">
        <v>-1.3539903797209259E-2</v>
      </c>
      <c r="P440">
        <v>101181.3359375</v>
      </c>
      <c r="Q440">
        <v>0.21860700845718381</v>
      </c>
      <c r="R440">
        <v>1</v>
      </c>
      <c r="S440">
        <v>32.619998931884773</v>
      </c>
      <c r="T440">
        <v>32.5</v>
      </c>
      <c r="U440">
        <v>33.880001068115227</v>
      </c>
      <c r="V440">
        <v>33.049999237060547</v>
      </c>
      <c r="X440">
        <f t="shared" si="18"/>
        <v>1.1870327673507739E-6</v>
      </c>
      <c r="Y440">
        <f t="shared" si="19"/>
        <v>-8.9602785546791149E-6</v>
      </c>
      <c r="Z440">
        <f t="shared" si="20"/>
        <v>-1.9636182986310877E-5</v>
      </c>
    </row>
    <row r="441" spans="1:26" x14ac:dyDescent="0.3">
      <c r="A441">
        <v>1681825900.2641051</v>
      </c>
      <c r="B441">
        <v>1681825900.2511051</v>
      </c>
      <c r="C441">
        <v>1681825900.2611051</v>
      </c>
      <c r="D441">
        <v>0.5213702917098999</v>
      </c>
      <c r="E441">
        <v>-4.2077598571777344</v>
      </c>
      <c r="F441">
        <v>-9.7519607543945313</v>
      </c>
      <c r="G441">
        <v>-6.6657848656177521E-2</v>
      </c>
      <c r="H441">
        <v>5.0050824880599983E-2</v>
      </c>
      <c r="I441">
        <v>-35.421066284179688</v>
      </c>
      <c r="J441">
        <v>-0.1875</v>
      </c>
      <c r="K441">
        <v>-2.0625</v>
      </c>
      <c r="L441">
        <v>2.375</v>
      </c>
      <c r="M441">
        <v>-0.70287483930587769</v>
      </c>
      <c r="N441">
        <v>-1.2848733924329281E-2</v>
      </c>
      <c r="O441">
        <v>-1.406353805214167E-2</v>
      </c>
      <c r="P441">
        <v>101181.3359375</v>
      </c>
      <c r="Q441">
        <v>0.2199321985244751</v>
      </c>
      <c r="R441">
        <v>1</v>
      </c>
      <c r="S441">
        <v>32.619998931884773</v>
      </c>
      <c r="T441">
        <v>32.5</v>
      </c>
      <c r="U441">
        <v>33.869998931884773</v>
      </c>
      <c r="V441">
        <v>33.049999237060547</v>
      </c>
      <c r="X441">
        <f t="shared" si="18"/>
        <v>2.3461991291614337E-6</v>
      </c>
      <c r="Y441">
        <f t="shared" si="19"/>
        <v>-1.8935184205171279E-5</v>
      </c>
      <c r="Z441">
        <f t="shared" si="20"/>
        <v>-4.3884437209759175E-5</v>
      </c>
    </row>
    <row r="442" spans="1:26" x14ac:dyDescent="0.3">
      <c r="A442">
        <v>1681825900.266104</v>
      </c>
      <c r="B442">
        <v>1681825900.2511051</v>
      </c>
      <c r="C442">
        <v>1681825900.2611051</v>
      </c>
      <c r="D442">
        <v>0.46673572063446039</v>
      </c>
      <c r="E442">
        <v>-3.9900894165039058</v>
      </c>
      <c r="F442">
        <v>-9.790074348449707</v>
      </c>
      <c r="G442">
        <v>-0.53065401315689087</v>
      </c>
      <c r="H442">
        <v>0.14117564260959631</v>
      </c>
      <c r="I442">
        <v>-36.511165618896477</v>
      </c>
      <c r="J442">
        <v>-0.1875</v>
      </c>
      <c r="K442">
        <v>-2.0625</v>
      </c>
      <c r="L442">
        <v>2.375</v>
      </c>
      <c r="M442">
        <v>-0.70286089181900024</v>
      </c>
      <c r="N442">
        <v>-1.340552140027285E-2</v>
      </c>
      <c r="O442">
        <v>-1.463317032903433E-2</v>
      </c>
      <c r="P442">
        <v>101181.3359375</v>
      </c>
      <c r="Q442">
        <v>0.22132839262485501</v>
      </c>
      <c r="R442">
        <v>1</v>
      </c>
      <c r="S442">
        <v>32.619998931884773</v>
      </c>
      <c r="T442">
        <v>32.5</v>
      </c>
      <c r="U442">
        <v>33.869998931884773</v>
      </c>
      <c r="V442">
        <v>33.049999237060547</v>
      </c>
      <c r="X442">
        <f t="shared" si="18"/>
        <v>9.3244618058763152E-7</v>
      </c>
      <c r="Y442">
        <f t="shared" si="19"/>
        <v>-7.9714139546993562E-6</v>
      </c>
      <c r="Z442">
        <f t="shared" si="20"/>
        <v>-1.9558643211348148E-5</v>
      </c>
    </row>
    <row r="443" spans="1:26" x14ac:dyDescent="0.3">
      <c r="A443">
        <v>1681825900.269105</v>
      </c>
      <c r="B443">
        <v>1681825900.2511051</v>
      </c>
      <c r="C443">
        <v>1681825900.2611051</v>
      </c>
      <c r="D443">
        <v>0.40246236324310303</v>
      </c>
      <c r="E443">
        <v>-3.875271081924438</v>
      </c>
      <c r="F443">
        <v>-9.8162784576416016</v>
      </c>
      <c r="G443">
        <v>-0.67918688058853149</v>
      </c>
      <c r="H443">
        <v>-0.3477141261100769</v>
      </c>
      <c r="I443">
        <v>-36.605373382568359</v>
      </c>
      <c r="J443">
        <v>-0.1875</v>
      </c>
      <c r="K443">
        <v>-2.0625</v>
      </c>
      <c r="L443">
        <v>2.375</v>
      </c>
      <c r="M443">
        <v>-0.70284855365753174</v>
      </c>
      <c r="N443">
        <v>-1.397158578038216E-2</v>
      </c>
      <c r="O443">
        <v>-1.519665122032166E-2</v>
      </c>
      <c r="P443">
        <v>101181.3359375</v>
      </c>
      <c r="Q443">
        <v>0.2227291464805603</v>
      </c>
      <c r="R443">
        <v>1</v>
      </c>
      <c r="S443">
        <v>32.619998931884773</v>
      </c>
      <c r="T443">
        <v>32.5</v>
      </c>
      <c r="U443">
        <v>33.869998931884773</v>
      </c>
      <c r="V443">
        <v>33.049999237060547</v>
      </c>
      <c r="X443">
        <f t="shared" si="18"/>
        <v>1.8122576118007596E-6</v>
      </c>
      <c r="Y443">
        <f t="shared" si="19"/>
        <v>-1.745005286809084E-5</v>
      </c>
      <c r="Z443">
        <f t="shared" si="20"/>
        <v>-4.4201960180985129E-5</v>
      </c>
    </row>
    <row r="444" spans="1:26" x14ac:dyDescent="0.3">
      <c r="A444">
        <v>1681825900.271107</v>
      </c>
      <c r="B444">
        <v>1681825900.271107</v>
      </c>
      <c r="C444">
        <v>1681825900.2611051</v>
      </c>
      <c r="D444">
        <v>0.34257674217224121</v>
      </c>
      <c r="E444">
        <v>-3.8919789791107182</v>
      </c>
      <c r="F444">
        <v>-9.790074348449707</v>
      </c>
      <c r="G444">
        <v>-0.48048737645149231</v>
      </c>
      <c r="H444">
        <v>-0.25442525744438171</v>
      </c>
      <c r="I444">
        <v>-35.642562866210938</v>
      </c>
      <c r="J444">
        <v>-0.1875</v>
      </c>
      <c r="K444">
        <v>-2.0625</v>
      </c>
      <c r="L444">
        <v>2.375</v>
      </c>
      <c r="M444">
        <v>-0.70283281803131104</v>
      </c>
      <c r="N444">
        <v>-1.4521750621497629E-2</v>
      </c>
      <c r="O444">
        <v>-1.5746597200632099E-2</v>
      </c>
      <c r="P444">
        <v>101181.3359375</v>
      </c>
      <c r="Q444">
        <v>0.22413372993469241</v>
      </c>
      <c r="R444">
        <v>1</v>
      </c>
      <c r="S444">
        <v>32.619998931884773</v>
      </c>
      <c r="T444">
        <v>32.5</v>
      </c>
      <c r="U444">
        <v>33.869998931884773</v>
      </c>
      <c r="V444">
        <v>33.049999237060547</v>
      </c>
      <c r="X444">
        <f t="shared" si="18"/>
        <v>6.8652503111532435E-7</v>
      </c>
      <c r="Y444">
        <f t="shared" si="19"/>
        <v>-7.7995399594020665E-6</v>
      </c>
      <c r="Z444">
        <f t="shared" si="20"/>
        <v>-1.9619344425055903E-5</v>
      </c>
    </row>
    <row r="445" spans="1:26" x14ac:dyDescent="0.3">
      <c r="A445">
        <v>1681825900.2741051</v>
      </c>
      <c r="B445">
        <v>1681825900.271107</v>
      </c>
      <c r="C445">
        <v>1681825900.2611051</v>
      </c>
      <c r="D445">
        <v>0.30235394835472112</v>
      </c>
      <c r="E445">
        <v>-3.9909224510192871</v>
      </c>
      <c r="F445">
        <v>-9.8368206024169922</v>
      </c>
      <c r="G445">
        <v>0.26131176948547358</v>
      </c>
      <c r="H445">
        <v>0.14111149311065671</v>
      </c>
      <c r="I445">
        <v>-34.9217529296875</v>
      </c>
      <c r="J445">
        <v>-0.1875</v>
      </c>
      <c r="K445">
        <v>-1.9375</v>
      </c>
      <c r="L445">
        <v>2.3125</v>
      </c>
      <c r="M445">
        <v>-0.70280486345291138</v>
      </c>
      <c r="N445">
        <v>-1.505330391228199E-2</v>
      </c>
      <c r="O445">
        <v>-1.6290327534079552E-2</v>
      </c>
      <c r="P445">
        <v>101181.3359375</v>
      </c>
      <c r="Q445">
        <v>0.2255419194698334</v>
      </c>
      <c r="R445">
        <v>1</v>
      </c>
      <c r="S445">
        <v>32.619998931884773</v>
      </c>
      <c r="T445">
        <v>32.5</v>
      </c>
      <c r="U445">
        <v>33.860000610351563</v>
      </c>
      <c r="V445">
        <v>33.049999237060547</v>
      </c>
      <c r="X445">
        <f t="shared" si="18"/>
        <v>1.3588822532867019E-6</v>
      </c>
      <c r="Y445">
        <f t="shared" si="19"/>
        <v>-1.7936573087417053E-5</v>
      </c>
      <c r="Z445">
        <f t="shared" si="20"/>
        <v>-4.4210042627613447E-5</v>
      </c>
    </row>
    <row r="446" spans="1:26" x14ac:dyDescent="0.3">
      <c r="A446">
        <v>1681825900.2761049</v>
      </c>
      <c r="B446">
        <v>1681825900.271107</v>
      </c>
      <c r="C446">
        <v>1681825900.2611051</v>
      </c>
      <c r="D446">
        <v>0.25431856513023382</v>
      </c>
      <c r="E446">
        <v>-4.1296253204345703</v>
      </c>
      <c r="F446">
        <v>-9.7987070083618164</v>
      </c>
      <c r="G446">
        <v>0.61531490087509155</v>
      </c>
      <c r="H446">
        <v>0.47660675644874573</v>
      </c>
      <c r="I446">
        <v>-34.639026641845703</v>
      </c>
      <c r="J446">
        <v>-0.1875</v>
      </c>
      <c r="K446">
        <v>-1.9375</v>
      </c>
      <c r="L446">
        <v>2.3125</v>
      </c>
      <c r="M446">
        <v>-0.70277118682861328</v>
      </c>
      <c r="N446">
        <v>-1.557676494121552E-2</v>
      </c>
      <c r="O446">
        <v>-1.6835527494549751E-2</v>
      </c>
      <c r="P446">
        <v>101181.3359375</v>
      </c>
      <c r="Q446">
        <v>0.2269535809755325</v>
      </c>
      <c r="R446">
        <v>1</v>
      </c>
      <c r="S446">
        <v>32.619998931884773</v>
      </c>
      <c r="T446">
        <v>32.5</v>
      </c>
      <c r="U446">
        <v>33.860000610351563</v>
      </c>
      <c r="V446">
        <v>33.049999237060547</v>
      </c>
      <c r="X446">
        <f t="shared" si="18"/>
        <v>5.0856340165900127E-7</v>
      </c>
      <c r="Y446">
        <f t="shared" si="19"/>
        <v>-8.2580534357052163E-6</v>
      </c>
      <c r="Z446">
        <f t="shared" si="20"/>
        <v>-1.9594573308010389E-5</v>
      </c>
    </row>
    <row r="447" spans="1:26" x14ac:dyDescent="0.3">
      <c r="A447">
        <v>1681825900.2791049</v>
      </c>
      <c r="B447">
        <v>1681825900.271107</v>
      </c>
      <c r="C447">
        <v>1681825900.2611051</v>
      </c>
      <c r="D447">
        <v>0.2159043550491333</v>
      </c>
      <c r="E447">
        <v>-4.2731237411499023</v>
      </c>
      <c r="F447">
        <v>-9.7701206207275391</v>
      </c>
      <c r="G447">
        <v>1.024223685264587</v>
      </c>
      <c r="H447">
        <v>0.81303709745407104</v>
      </c>
      <c r="I447">
        <v>-33.890869140625</v>
      </c>
      <c r="J447">
        <v>-0.1875</v>
      </c>
      <c r="K447">
        <v>-1.9375</v>
      </c>
      <c r="L447">
        <v>2.3125</v>
      </c>
      <c r="M447">
        <v>-0.70273065567016602</v>
      </c>
      <c r="N447">
        <v>-1.6083661466836929E-2</v>
      </c>
      <c r="O447">
        <v>-1.7374340444803241E-2</v>
      </c>
      <c r="P447">
        <v>101181.3359375</v>
      </c>
      <c r="Q447">
        <v>0.2283689081668854</v>
      </c>
      <c r="R447">
        <v>1</v>
      </c>
      <c r="S447">
        <v>32.619998931884773</v>
      </c>
      <c r="T447">
        <v>32.5</v>
      </c>
      <c r="U447">
        <v>33.860000610351563</v>
      </c>
      <c r="V447">
        <v>33.049999237060547</v>
      </c>
      <c r="X447">
        <f t="shared" si="18"/>
        <v>9.7158318732954181E-7</v>
      </c>
      <c r="Y447">
        <f t="shared" si="19"/>
        <v>-1.9229325797227008E-5</v>
      </c>
      <c r="Z447">
        <f t="shared" si="20"/>
        <v>-4.3966157751289183E-5</v>
      </c>
    </row>
    <row r="448" spans="1:26" x14ac:dyDescent="0.3">
      <c r="A448">
        <v>1681825900.281105</v>
      </c>
      <c r="B448">
        <v>1681825900.271107</v>
      </c>
      <c r="C448">
        <v>1681825900.2611051</v>
      </c>
      <c r="D448">
        <v>0.32319104671478271</v>
      </c>
      <c r="E448">
        <v>-4.3807802200317383</v>
      </c>
      <c r="F448">
        <v>-9.748682975769043</v>
      </c>
      <c r="G448">
        <v>1.191139936447144</v>
      </c>
      <c r="H448">
        <v>0.87644463777542114</v>
      </c>
      <c r="I448">
        <v>-32.711517333984382</v>
      </c>
      <c r="J448">
        <v>-0.1875</v>
      </c>
      <c r="K448">
        <v>-1.9375</v>
      </c>
      <c r="L448">
        <v>2.3125</v>
      </c>
      <c r="M448">
        <v>-0.70268720388412476</v>
      </c>
      <c r="N448">
        <v>-1.6572365537285801E-2</v>
      </c>
      <c r="O448">
        <v>-1.7896106466650959E-2</v>
      </c>
      <c r="P448">
        <v>101181.3359375</v>
      </c>
      <c r="Q448">
        <v>0.22978818416595459</v>
      </c>
      <c r="R448">
        <v>1</v>
      </c>
      <c r="S448">
        <v>32.619998931884773</v>
      </c>
      <c r="T448">
        <v>32.5</v>
      </c>
      <c r="U448">
        <v>33.860000610351563</v>
      </c>
      <c r="V448">
        <v>33.049999237060547</v>
      </c>
      <c r="X448">
        <f t="shared" si="18"/>
        <v>6.4644250576517462E-7</v>
      </c>
      <c r="Y448">
        <f t="shared" si="19"/>
        <v>-8.7623793153620742E-6</v>
      </c>
      <c r="Z448">
        <f t="shared" si="20"/>
        <v>-1.9499188219554686E-5</v>
      </c>
    </row>
    <row r="449" spans="1:26" x14ac:dyDescent="0.3">
      <c r="A449">
        <v>1681825900.284106</v>
      </c>
      <c r="B449">
        <v>1681825900.271107</v>
      </c>
      <c r="C449">
        <v>1681825900.2611051</v>
      </c>
      <c r="D449">
        <v>0.64052027463912964</v>
      </c>
      <c r="E449">
        <v>-4.5419321060180664</v>
      </c>
      <c r="F449">
        <v>-9.7144365310668945</v>
      </c>
      <c r="G449">
        <v>1.386549830436707</v>
      </c>
      <c r="H449">
        <v>0.91067790985107422</v>
      </c>
      <c r="I449">
        <v>-30.75742149353027</v>
      </c>
      <c r="J449">
        <v>-0.1875</v>
      </c>
      <c r="K449">
        <v>-1.9375</v>
      </c>
      <c r="L449">
        <v>2.3125</v>
      </c>
      <c r="M449">
        <v>-0.70264041423797607</v>
      </c>
      <c r="N449">
        <v>-1.7028698697686199E-2</v>
      </c>
      <c r="O449">
        <v>-1.8386885523796082E-2</v>
      </c>
      <c r="P449">
        <v>101181.3359375</v>
      </c>
      <c r="Q449">
        <v>0.23121154308319089</v>
      </c>
      <c r="R449">
        <v>1</v>
      </c>
      <c r="S449">
        <v>32.619998931884773</v>
      </c>
      <c r="T449">
        <v>32.5</v>
      </c>
      <c r="U449">
        <v>33.849998474121087</v>
      </c>
      <c r="V449">
        <v>33.049999237060547</v>
      </c>
      <c r="X449">
        <f t="shared" si="18"/>
        <v>2.8842143992637505E-6</v>
      </c>
      <c r="Y449">
        <f t="shared" si="19"/>
        <v>-2.0451977086964423E-5</v>
      </c>
      <c r="Z449">
        <f t="shared" si="20"/>
        <v>-4.3743373680751359E-5</v>
      </c>
    </row>
    <row r="450" spans="1:26" x14ac:dyDescent="0.3">
      <c r="A450">
        <v>1681825900.2861071</v>
      </c>
      <c r="B450">
        <v>1681825900.271107</v>
      </c>
      <c r="C450">
        <v>1681825900.2611051</v>
      </c>
      <c r="D450">
        <v>1.0296052694320681</v>
      </c>
      <c r="E450">
        <v>-4.5635418891906738</v>
      </c>
      <c r="F450">
        <v>-9.7001438140869141</v>
      </c>
      <c r="G450">
        <v>1.8635573387146001</v>
      </c>
      <c r="H450">
        <v>1.497250556945801</v>
      </c>
      <c r="I450">
        <v>-27.746810913085941</v>
      </c>
      <c r="J450">
        <v>-0.1875</v>
      </c>
      <c r="K450">
        <v>-1.9375</v>
      </c>
      <c r="L450">
        <v>2.3125</v>
      </c>
      <c r="M450">
        <v>-0.70258617401123047</v>
      </c>
      <c r="N450">
        <v>-1.7430426552891731E-2</v>
      </c>
      <c r="O450">
        <v>-1.8841978162527081E-2</v>
      </c>
      <c r="P450">
        <v>101181.3359375</v>
      </c>
      <c r="Q450">
        <v>0.23263917863368991</v>
      </c>
      <c r="R450">
        <v>1</v>
      </c>
      <c r="S450">
        <v>32.619998931884773</v>
      </c>
      <c r="T450">
        <v>32.5</v>
      </c>
      <c r="U450">
        <v>33.849998474121087</v>
      </c>
      <c r="V450">
        <v>33.049999237060547</v>
      </c>
      <c r="X450">
        <f t="shared" si="18"/>
        <v>2.0613673735311896E-6</v>
      </c>
      <c r="Y450">
        <f t="shared" si="19"/>
        <v>-9.1366435637120757E-6</v>
      </c>
      <c r="Z450">
        <f t="shared" si="20"/>
        <v>-1.9420607654765346E-5</v>
      </c>
    </row>
    <row r="451" spans="1:26" x14ac:dyDescent="0.3">
      <c r="A451">
        <v>1681825900.2891049</v>
      </c>
      <c r="B451">
        <v>1681825900.271107</v>
      </c>
      <c r="C451">
        <v>1681825900.2611051</v>
      </c>
      <c r="D451">
        <v>1.386038184165955</v>
      </c>
      <c r="E451">
        <v>-4.5062956809997559</v>
      </c>
      <c r="F451">
        <v>-9.7906637191772461</v>
      </c>
      <c r="G451">
        <v>0.4434846043586731</v>
      </c>
      <c r="H451">
        <v>0.43981820344924932</v>
      </c>
      <c r="I451">
        <v>-25.2528076171875</v>
      </c>
      <c r="J451">
        <v>-0.1875</v>
      </c>
      <c r="K451">
        <v>-1.9375</v>
      </c>
      <c r="L451">
        <v>2.3125</v>
      </c>
      <c r="M451">
        <v>-0.70255422592163086</v>
      </c>
      <c r="N451">
        <v>-1.7808046191930771E-2</v>
      </c>
      <c r="O451">
        <v>-1.92430205643177E-2</v>
      </c>
      <c r="P451">
        <v>101181.3359375</v>
      </c>
      <c r="Q451">
        <v>0.23407131433486941</v>
      </c>
      <c r="R451">
        <v>1</v>
      </c>
      <c r="S451">
        <v>32.619998931884773</v>
      </c>
      <c r="T451">
        <v>32.5</v>
      </c>
      <c r="U451">
        <v>33.849998474121087</v>
      </c>
      <c r="V451">
        <v>33.049999237060547</v>
      </c>
      <c r="X451">
        <f t="shared" si="18"/>
        <v>6.228339852377018E-6</v>
      </c>
      <c r="Y451">
        <f t="shared" si="19"/>
        <v>-2.024961598980356E-5</v>
      </c>
      <c r="Z451">
        <f t="shared" si="20"/>
        <v>-4.3995599630660786E-5</v>
      </c>
    </row>
    <row r="452" spans="1:26" x14ac:dyDescent="0.3">
      <c r="A452">
        <v>1681825900.291105</v>
      </c>
      <c r="B452">
        <v>1681825900.291105</v>
      </c>
      <c r="C452">
        <v>1681825900.2611051</v>
      </c>
      <c r="D452">
        <v>1.5031223297119141</v>
      </c>
      <c r="E452">
        <v>-4.355623722076416</v>
      </c>
      <c r="F452">
        <v>-9.8025751113891602</v>
      </c>
      <c r="G452">
        <v>0.19605518877506259</v>
      </c>
      <c r="H452">
        <v>0.2294943630695343</v>
      </c>
      <c r="I452">
        <v>-24.233024597167969</v>
      </c>
      <c r="J452">
        <v>-0.1875</v>
      </c>
      <c r="K452">
        <v>-1.9375</v>
      </c>
      <c r="L452">
        <v>2.3125</v>
      </c>
      <c r="M452">
        <v>-0.70252662897109985</v>
      </c>
      <c r="N452">
        <v>-1.8172493204474449E-2</v>
      </c>
      <c r="O452">
        <v>-1.9625626504421231E-2</v>
      </c>
      <c r="P452">
        <v>101181.3359375</v>
      </c>
      <c r="Q452">
        <v>0.2355081886053085</v>
      </c>
      <c r="R452">
        <v>1</v>
      </c>
      <c r="S452">
        <v>32.619998931884773</v>
      </c>
      <c r="T452">
        <v>32.5</v>
      </c>
      <c r="U452">
        <v>33.849998474121087</v>
      </c>
      <c r="V452">
        <v>33.049999237060547</v>
      </c>
      <c r="X452">
        <f t="shared" ref="X452:X515" si="21">0.5*D452*(A452-A451)^2</f>
        <v>3.0065256298639664E-6</v>
      </c>
      <c r="Y452">
        <f t="shared" ref="Y452:Y515" si="22">0.5*E452*(A452-A451)^2</f>
        <v>-8.7120616170847871E-6</v>
      </c>
      <c r="Z452">
        <f t="shared" ref="Z452:Z515" si="23">0.5*F452*(A452-A451)^2</f>
        <v>-1.9606982564557225E-5</v>
      </c>
    </row>
    <row r="453" spans="1:26" x14ac:dyDescent="0.3">
      <c r="A453">
        <v>1681825900.2941079</v>
      </c>
      <c r="B453">
        <v>1681825900.291105</v>
      </c>
      <c r="C453">
        <v>1681825900.2611051</v>
      </c>
      <c r="D453">
        <v>1.6066757440567021</v>
      </c>
      <c r="E453">
        <v>-4.2879481315612793</v>
      </c>
      <c r="F453">
        <v>-9.9249582290649414</v>
      </c>
      <c r="G453">
        <v>1.426982164382935</v>
      </c>
      <c r="H453">
        <v>0.93035632371902466</v>
      </c>
      <c r="I453">
        <v>-23.165363311767582</v>
      </c>
      <c r="J453">
        <v>-0.125</v>
      </c>
      <c r="K453">
        <v>-1.9375</v>
      </c>
      <c r="L453">
        <v>2.3125</v>
      </c>
      <c r="M453">
        <v>-0.70247918367385864</v>
      </c>
      <c r="N453">
        <v>-1.850885525345802E-2</v>
      </c>
      <c r="O453">
        <v>-2.000314928591251E-2</v>
      </c>
      <c r="P453">
        <v>101181.3359375</v>
      </c>
      <c r="Q453">
        <v>0.2369501739740372</v>
      </c>
      <c r="R453">
        <v>1</v>
      </c>
      <c r="S453">
        <v>32.619998931884773</v>
      </c>
      <c r="T453">
        <v>32.5</v>
      </c>
      <c r="U453">
        <v>33.860000610351563</v>
      </c>
      <c r="V453">
        <v>33.049999237060547</v>
      </c>
      <c r="X453">
        <f t="shared" si="21"/>
        <v>7.2439388574589564E-6</v>
      </c>
      <c r="Y453">
        <f t="shared" si="22"/>
        <v>-1.9332858047982747E-5</v>
      </c>
      <c r="Z453">
        <f t="shared" si="23"/>
        <v>-4.4748164550396826E-5</v>
      </c>
    </row>
    <row r="454" spans="1:26" x14ac:dyDescent="0.3">
      <c r="A454">
        <v>1681825900.2961049</v>
      </c>
      <c r="B454">
        <v>1681825900.291105</v>
      </c>
      <c r="C454">
        <v>1681825900.2611051</v>
      </c>
      <c r="D454">
        <v>1.6875922679901121</v>
      </c>
      <c r="E454">
        <v>-4.1563620567321777</v>
      </c>
      <c r="F454">
        <v>-9.8892269134521484</v>
      </c>
      <c r="G454">
        <v>1.991258025169373</v>
      </c>
      <c r="H454">
        <v>1.669998407363892</v>
      </c>
      <c r="I454">
        <v>-19.936977386474609</v>
      </c>
      <c r="J454">
        <v>-0.125</v>
      </c>
      <c r="K454">
        <v>-1.9375</v>
      </c>
      <c r="L454">
        <v>2.3125</v>
      </c>
      <c r="M454">
        <v>-0.70242291688919067</v>
      </c>
      <c r="N454">
        <v>-1.878415793180466E-2</v>
      </c>
      <c r="O454">
        <v>-2.0343301817774769E-2</v>
      </c>
      <c r="P454">
        <v>101181.3359375</v>
      </c>
      <c r="Q454">
        <v>0.23839747905731201</v>
      </c>
      <c r="R454">
        <v>1</v>
      </c>
      <c r="S454">
        <v>32.619998931884773</v>
      </c>
      <c r="T454">
        <v>32.5</v>
      </c>
      <c r="U454">
        <v>33.860000610351563</v>
      </c>
      <c r="V454">
        <v>33.049999237060547</v>
      </c>
      <c r="X454">
        <f t="shared" si="21"/>
        <v>3.3650464183686796E-6</v>
      </c>
      <c r="Y454">
        <f t="shared" si="22"/>
        <v>-8.2877549973060446E-6</v>
      </c>
      <c r="Z454">
        <f t="shared" si="23"/>
        <v>-1.971904484083728E-5</v>
      </c>
    </row>
    <row r="455" spans="1:26" x14ac:dyDescent="0.3">
      <c r="A455">
        <v>1681825900.299104</v>
      </c>
      <c r="B455">
        <v>1681825900.291105</v>
      </c>
      <c r="C455">
        <v>1681825900.2611051</v>
      </c>
      <c r="D455">
        <v>1.839821934700012</v>
      </c>
      <c r="E455">
        <v>-4.1491498947143546</v>
      </c>
      <c r="F455">
        <v>-9.8106174468994141</v>
      </c>
      <c r="G455">
        <v>0.76613706350326538</v>
      </c>
      <c r="H455">
        <v>0.73748701810836792</v>
      </c>
      <c r="I455">
        <v>-16.077444076538089</v>
      </c>
      <c r="J455">
        <v>-0.125</v>
      </c>
      <c r="K455">
        <v>-1.9375</v>
      </c>
      <c r="L455">
        <v>2.3125</v>
      </c>
      <c r="M455">
        <v>-0.70238685607910156</v>
      </c>
      <c r="N455">
        <v>-1.901242695748806E-2</v>
      </c>
      <c r="O455">
        <v>-2.0610010251402851E-2</v>
      </c>
      <c r="P455">
        <v>101181.3359375</v>
      </c>
      <c r="Q455">
        <v>0.2398502975702286</v>
      </c>
      <c r="R455">
        <v>1</v>
      </c>
      <c r="S455">
        <v>32.619998931884773</v>
      </c>
      <c r="T455">
        <v>32.5</v>
      </c>
      <c r="U455">
        <v>33.860000610351563</v>
      </c>
      <c r="V455">
        <v>33.049999237060547</v>
      </c>
      <c r="X455">
        <f t="shared" si="21"/>
        <v>8.2740515366198177E-6</v>
      </c>
      <c r="Y455">
        <f t="shared" si="22"/>
        <v>-1.8659566675741862E-5</v>
      </c>
      <c r="Z455">
        <f t="shared" si="23"/>
        <v>-4.4120331881434421E-5</v>
      </c>
    </row>
    <row r="456" spans="1:26" x14ac:dyDescent="0.3">
      <c r="A456">
        <v>1681825900.301105</v>
      </c>
      <c r="B456">
        <v>1681825900.291105</v>
      </c>
      <c r="C456">
        <v>1681825900.301105</v>
      </c>
      <c r="D456">
        <v>2.0473380088806148</v>
      </c>
      <c r="E456">
        <v>-4.1683106422424316</v>
      </c>
      <c r="F456">
        <v>-9.7820320129394531</v>
      </c>
      <c r="G456">
        <v>0.59444993734359741</v>
      </c>
      <c r="H456">
        <v>0.65279436111450195</v>
      </c>
      <c r="I456">
        <v>-13.63157939910889</v>
      </c>
      <c r="J456">
        <v>-0.125</v>
      </c>
      <c r="K456">
        <v>-1.9375</v>
      </c>
      <c r="L456">
        <v>2.3125</v>
      </c>
      <c r="M456">
        <v>-0.70235371589660645</v>
      </c>
      <c r="N456">
        <v>-1.9204264506697651E-2</v>
      </c>
      <c r="O456">
        <v>-2.0838657394051548E-2</v>
      </c>
      <c r="P456">
        <v>101181.265625</v>
      </c>
      <c r="Q456">
        <v>0.24131289124488831</v>
      </c>
      <c r="R456">
        <v>1</v>
      </c>
      <c r="S456">
        <v>32.619998931884773</v>
      </c>
      <c r="T456">
        <v>32.5</v>
      </c>
      <c r="U456">
        <v>33.860000610351563</v>
      </c>
      <c r="V456">
        <v>33.049999237060547</v>
      </c>
      <c r="X456">
        <f t="shared" si="21"/>
        <v>4.098964816317171E-6</v>
      </c>
      <c r="Y456">
        <f t="shared" si="22"/>
        <v>-8.3453531326631417E-6</v>
      </c>
      <c r="Z456">
        <f t="shared" si="23"/>
        <v>-1.9584555593265087E-5</v>
      </c>
    </row>
    <row r="457" spans="1:26" x14ac:dyDescent="0.3">
      <c r="A457">
        <v>1681825900.304105</v>
      </c>
      <c r="B457">
        <v>1681825900.291105</v>
      </c>
      <c r="C457">
        <v>1681825900.301105</v>
      </c>
      <c r="D457">
        <v>2.1130828857421879</v>
      </c>
      <c r="E457">
        <v>-4.1275219917297363</v>
      </c>
      <c r="F457">
        <v>-9.6319589614868164</v>
      </c>
      <c r="G457">
        <v>1.1336678266525271</v>
      </c>
      <c r="H457">
        <v>1.7279431819915769</v>
      </c>
      <c r="I457">
        <v>-10.8066520690918</v>
      </c>
      <c r="J457">
        <v>-0.125</v>
      </c>
      <c r="K457">
        <v>-1.9375</v>
      </c>
      <c r="L457">
        <v>2.3125</v>
      </c>
      <c r="M457">
        <v>-0.7023119330406189</v>
      </c>
      <c r="N457">
        <v>-1.933456584811211E-2</v>
      </c>
      <c r="O457">
        <v>-2.1040404215455059E-2</v>
      </c>
      <c r="P457">
        <v>101181.265625</v>
      </c>
      <c r="Q457">
        <v>0.24278067052364349</v>
      </c>
      <c r="R457">
        <v>1</v>
      </c>
      <c r="S457">
        <v>32.619998931884773</v>
      </c>
      <c r="T457">
        <v>32.5</v>
      </c>
      <c r="U457">
        <v>33.860000610351563</v>
      </c>
      <c r="V457">
        <v>33.049999237060547</v>
      </c>
      <c r="X457">
        <f t="shared" si="21"/>
        <v>9.5090059890347838E-6</v>
      </c>
      <c r="Y457">
        <f t="shared" si="22"/>
        <v>-1.857410876026539E-5</v>
      </c>
      <c r="Z457">
        <f t="shared" si="23"/>
        <v>-4.334442158843461E-5</v>
      </c>
    </row>
    <row r="458" spans="1:26" x14ac:dyDescent="0.3">
      <c r="A458">
        <v>1681825900.3061049</v>
      </c>
      <c r="B458">
        <v>1681825900.291105</v>
      </c>
      <c r="C458">
        <v>1681825900.301105</v>
      </c>
      <c r="D458">
        <v>2.0728094577789311</v>
      </c>
      <c r="E458">
        <v>-4.1442971229553223</v>
      </c>
      <c r="F458">
        <v>-9.6748371124267578</v>
      </c>
      <c r="G458">
        <v>0.75089830160140991</v>
      </c>
      <c r="H458">
        <v>1.277937054634094</v>
      </c>
      <c r="I458">
        <v>-8.0840473175048828</v>
      </c>
      <c r="J458">
        <v>-0.125</v>
      </c>
      <c r="K458">
        <v>-1.9375</v>
      </c>
      <c r="L458">
        <v>2.3125</v>
      </c>
      <c r="M458">
        <v>-0.70227712392807007</v>
      </c>
      <c r="N458">
        <v>-1.9431047141551971E-2</v>
      </c>
      <c r="O458">
        <v>-2.1194584667682651E-2</v>
      </c>
      <c r="P458">
        <v>101181.265625</v>
      </c>
      <c r="Q458">
        <v>0.2442535609006882</v>
      </c>
      <c r="R458">
        <v>1</v>
      </c>
      <c r="S458">
        <v>32.619998931884773</v>
      </c>
      <c r="T458">
        <v>32.5</v>
      </c>
      <c r="U458">
        <v>33.860000610351563</v>
      </c>
      <c r="V458">
        <v>33.049999237060547</v>
      </c>
      <c r="X458">
        <f t="shared" si="21"/>
        <v>4.145017994652422E-6</v>
      </c>
      <c r="Y458">
        <f t="shared" si="22"/>
        <v>-8.2873927872960124E-6</v>
      </c>
      <c r="Z458">
        <f t="shared" si="23"/>
        <v>-1.9346869426826487E-5</v>
      </c>
    </row>
    <row r="459" spans="1:26" x14ac:dyDescent="0.3">
      <c r="A459">
        <v>1681825900.3091049</v>
      </c>
      <c r="B459">
        <v>1681825900.291105</v>
      </c>
      <c r="C459">
        <v>1681825900.301105</v>
      </c>
      <c r="D459">
        <v>2.0493557453155522</v>
      </c>
      <c r="E459">
        <v>-4.1802268028259277</v>
      </c>
      <c r="F459">
        <v>-9.7320070266723633</v>
      </c>
      <c r="G459">
        <v>0.49043545126914978</v>
      </c>
      <c r="H459">
        <v>0.64275175333023071</v>
      </c>
      <c r="I459">
        <v>-5.7935810089111328</v>
      </c>
      <c r="J459">
        <v>-0.125</v>
      </c>
      <c r="K459">
        <v>-1.9375</v>
      </c>
      <c r="L459">
        <v>2.3125</v>
      </c>
      <c r="M459">
        <v>-0.70224684476852417</v>
      </c>
      <c r="N459">
        <v>-1.950070820748806E-2</v>
      </c>
      <c r="O459">
        <v>-2.1303281188011169E-2</v>
      </c>
      <c r="P459">
        <v>101181.265625</v>
      </c>
      <c r="Q459">
        <v>0.2457311749458313</v>
      </c>
      <c r="R459">
        <v>1</v>
      </c>
      <c r="S459">
        <v>32.619998931884773</v>
      </c>
      <c r="T459">
        <v>32.5</v>
      </c>
      <c r="U459">
        <v>33.860000610351563</v>
      </c>
      <c r="V459">
        <v>33.049999237060547</v>
      </c>
      <c r="X459">
        <f t="shared" si="21"/>
        <v>9.2222298459550493E-6</v>
      </c>
      <c r="Y459">
        <f t="shared" si="22"/>
        <v>-1.8811283727582681E-5</v>
      </c>
      <c r="Z459">
        <f t="shared" si="23"/>
        <v>-4.3794644179067423E-5</v>
      </c>
    </row>
    <row r="460" spans="1:26" x14ac:dyDescent="0.3">
      <c r="A460">
        <v>1681825900.311105</v>
      </c>
      <c r="B460">
        <v>1681825900.311105</v>
      </c>
      <c r="C460">
        <v>1681825900.301105</v>
      </c>
      <c r="D460">
        <v>1.9784655570983889</v>
      </c>
      <c r="E460">
        <v>-4.254460334777832</v>
      </c>
      <c r="F460">
        <v>-9.832056999206543</v>
      </c>
      <c r="G460">
        <v>0.80276352167129517</v>
      </c>
      <c r="H460">
        <v>0.73686236143112183</v>
      </c>
      <c r="I460">
        <v>-4.3026771545410156</v>
      </c>
      <c r="J460">
        <v>-0.125</v>
      </c>
      <c r="K460">
        <v>-1.9375</v>
      </c>
      <c r="L460">
        <v>2.3125</v>
      </c>
      <c r="M460">
        <v>-0.70221173763275146</v>
      </c>
      <c r="N460">
        <v>-1.9546503201127049E-2</v>
      </c>
      <c r="O460">
        <v>-2.1389840170741081E-2</v>
      </c>
      <c r="P460">
        <v>101181.265625</v>
      </c>
      <c r="Q460">
        <v>0.24721319973468781</v>
      </c>
      <c r="R460">
        <v>1</v>
      </c>
      <c r="S460">
        <v>32.619998931884773</v>
      </c>
      <c r="T460">
        <v>32.5</v>
      </c>
      <c r="U460">
        <v>33.860000610351563</v>
      </c>
      <c r="V460">
        <v>33.049999237060547</v>
      </c>
      <c r="X460">
        <f t="shared" si="21"/>
        <v>3.9573009379479049E-6</v>
      </c>
      <c r="Y460">
        <f t="shared" si="22"/>
        <v>-8.5097159325686503E-6</v>
      </c>
      <c r="Z460">
        <f t="shared" si="23"/>
        <v>-1.9665951851080115E-5</v>
      </c>
    </row>
    <row r="461" spans="1:26" x14ac:dyDescent="0.3">
      <c r="A461">
        <v>1681825900.3141041</v>
      </c>
      <c r="B461">
        <v>1681825900.311105</v>
      </c>
      <c r="C461">
        <v>1681825900.301105</v>
      </c>
      <c r="D461">
        <v>1.8479470014572139</v>
      </c>
      <c r="E461">
        <v>-4.2809314727783203</v>
      </c>
      <c r="F461">
        <v>-9.9317998886108398</v>
      </c>
      <c r="G461">
        <v>1.391955971717834</v>
      </c>
      <c r="H461">
        <v>1.3509887456893921</v>
      </c>
      <c r="I461">
        <v>-1.756294727325439</v>
      </c>
      <c r="J461">
        <v>-0.125</v>
      </c>
      <c r="K461">
        <v>-1.9375</v>
      </c>
      <c r="L461">
        <v>2.25</v>
      </c>
      <c r="M461">
        <v>-0.702167809009552</v>
      </c>
      <c r="N461">
        <v>-1.95442158728838E-2</v>
      </c>
      <c r="O461">
        <v>-2.144619449973106E-2</v>
      </c>
      <c r="P461">
        <v>101181.265625</v>
      </c>
      <c r="Q461">
        <v>0.2486999332904816</v>
      </c>
      <c r="R461">
        <v>1</v>
      </c>
      <c r="S461">
        <v>32.619998931884773</v>
      </c>
      <c r="T461">
        <v>32.5</v>
      </c>
      <c r="U461">
        <v>33.829998016357422</v>
      </c>
      <c r="V461">
        <v>33.049999237060547</v>
      </c>
      <c r="X461">
        <f t="shared" si="21"/>
        <v>8.3105916059708925E-6</v>
      </c>
      <c r="Y461">
        <f t="shared" si="22"/>
        <v>-1.9252215098892729E-5</v>
      </c>
      <c r="Z461">
        <f t="shared" si="23"/>
        <v>-4.4665313843624829E-5</v>
      </c>
    </row>
    <row r="462" spans="1:26" x14ac:dyDescent="0.3">
      <c r="A462">
        <v>1681825900.316102</v>
      </c>
      <c r="B462">
        <v>1681825900.311105</v>
      </c>
      <c r="C462">
        <v>1681825900.301105</v>
      </c>
      <c r="D462">
        <v>1.685814261436462</v>
      </c>
      <c r="E462">
        <v>-4.2904901504516602</v>
      </c>
      <c r="F462">
        <v>-9.9627666473388672</v>
      </c>
      <c r="G462">
        <v>1.520517110824585</v>
      </c>
      <c r="H462">
        <v>0.95787906646728516</v>
      </c>
      <c r="I462">
        <v>0.22869603335857391</v>
      </c>
      <c r="J462">
        <v>-0.125</v>
      </c>
      <c r="K462">
        <v>-1.9375</v>
      </c>
      <c r="L462">
        <v>2.25</v>
      </c>
      <c r="M462">
        <v>-0.70212250947952271</v>
      </c>
      <c r="N462">
        <v>-1.9518274813890461E-2</v>
      </c>
      <c r="O462">
        <v>-2.1465640515089039E-2</v>
      </c>
      <c r="P462">
        <v>101181.265625</v>
      </c>
      <c r="Q462">
        <v>0.25019189715385443</v>
      </c>
      <c r="R462">
        <v>1</v>
      </c>
      <c r="S462">
        <v>32.619998931884773</v>
      </c>
      <c r="T462">
        <v>32.5</v>
      </c>
      <c r="U462">
        <v>33.829998016357422</v>
      </c>
      <c r="V462">
        <v>33.049999237060547</v>
      </c>
      <c r="X462">
        <f t="shared" si="21"/>
        <v>3.3647124559143629E-6</v>
      </c>
      <c r="Y462">
        <f t="shared" si="22"/>
        <v>-8.5633785295549832E-6</v>
      </c>
      <c r="Z462">
        <f t="shared" si="23"/>
        <v>-1.9884660962059784E-5</v>
      </c>
    </row>
    <row r="463" spans="1:26" x14ac:dyDescent="0.3">
      <c r="A463">
        <v>1681825900.3191071</v>
      </c>
      <c r="B463">
        <v>1681825900.311105</v>
      </c>
      <c r="C463">
        <v>1681825900.301105</v>
      </c>
      <c r="D463">
        <v>1.499558210372925</v>
      </c>
      <c r="E463">
        <v>-4.2473840713500977</v>
      </c>
      <c r="F463">
        <v>-9.9603843688964844</v>
      </c>
      <c r="G463">
        <v>0.71009862422943115</v>
      </c>
      <c r="H463">
        <v>0.44400766491889948</v>
      </c>
      <c r="I463">
        <v>1.118158102035522</v>
      </c>
      <c r="J463">
        <v>-0.125</v>
      </c>
      <c r="K463">
        <v>-1.9375</v>
      </c>
      <c r="L463">
        <v>2.25</v>
      </c>
      <c r="M463">
        <v>-0.70209026336669922</v>
      </c>
      <c r="N463">
        <v>-1.9485801458358761E-2</v>
      </c>
      <c r="O463">
        <v>-2.1461822092533112E-2</v>
      </c>
      <c r="P463">
        <v>101181.265625</v>
      </c>
      <c r="Q463">
        <v>0.25168964266777039</v>
      </c>
      <c r="R463">
        <v>1</v>
      </c>
      <c r="S463">
        <v>32.619998931884773</v>
      </c>
      <c r="T463">
        <v>32.5</v>
      </c>
      <c r="U463">
        <v>33.829998016357422</v>
      </c>
      <c r="V463">
        <v>33.049999237060547</v>
      </c>
      <c r="X463">
        <f t="shared" si="21"/>
        <v>6.7706492057863707E-6</v>
      </c>
      <c r="Y463">
        <f t="shared" si="22"/>
        <v>-1.9177346628114229E-5</v>
      </c>
      <c r="Z463">
        <f t="shared" si="23"/>
        <v>-4.4972091146648283E-5</v>
      </c>
    </row>
    <row r="464" spans="1:26" x14ac:dyDescent="0.3">
      <c r="A464">
        <v>1681825900.3221059</v>
      </c>
      <c r="B464">
        <v>1681825900.311105</v>
      </c>
      <c r="C464">
        <v>1681825900.301105</v>
      </c>
      <c r="D464">
        <v>1.3105442523956301</v>
      </c>
      <c r="E464">
        <v>-4.1587786674499512</v>
      </c>
      <c r="F464">
        <v>-9.9079771041870117</v>
      </c>
      <c r="G464">
        <v>0.58768939971923828</v>
      </c>
      <c r="H464">
        <v>7.8362651169300079E-2</v>
      </c>
      <c r="I464">
        <v>1.426937460899353</v>
      </c>
      <c r="J464">
        <v>-0.125</v>
      </c>
      <c r="K464">
        <v>-1.9375</v>
      </c>
      <c r="L464">
        <v>2.25</v>
      </c>
      <c r="M464">
        <v>-0.70205980539321899</v>
      </c>
      <c r="N464">
        <v>-1.9456338137388229E-2</v>
      </c>
      <c r="O464">
        <v>-2.144827879965305E-2</v>
      </c>
      <c r="P464">
        <v>101181.265625</v>
      </c>
      <c r="Q464">
        <v>0.25319346785545349</v>
      </c>
      <c r="R464">
        <v>1</v>
      </c>
      <c r="S464">
        <v>32.619998931884773</v>
      </c>
      <c r="T464">
        <v>32.5</v>
      </c>
      <c r="U464">
        <v>33.829998016357422</v>
      </c>
      <c r="V464">
        <v>33.049999237060547</v>
      </c>
      <c r="X464">
        <f t="shared" si="21"/>
        <v>5.8928456519487398E-6</v>
      </c>
      <c r="Y464">
        <f t="shared" si="22"/>
        <v>-1.8699895667850656E-5</v>
      </c>
      <c r="Z464">
        <f t="shared" si="23"/>
        <v>-4.4551093708806977E-5</v>
      </c>
    </row>
    <row r="465" spans="1:26" x14ac:dyDescent="0.3">
      <c r="A465">
        <v>1681825900.324106</v>
      </c>
      <c r="B465">
        <v>1681825900.311105</v>
      </c>
      <c r="C465">
        <v>1681825900.301105</v>
      </c>
      <c r="D465">
        <v>1.1143214702606199</v>
      </c>
      <c r="E465">
        <v>-3.9552512168884282</v>
      </c>
      <c r="F465">
        <v>-9.8582592010498047</v>
      </c>
      <c r="G465">
        <v>1.5726263523101811</v>
      </c>
      <c r="H465">
        <v>0.74963021278381348</v>
      </c>
      <c r="I465">
        <v>2.0894005298614502</v>
      </c>
      <c r="J465">
        <v>-0.125</v>
      </c>
      <c r="K465">
        <v>-1.9375</v>
      </c>
      <c r="L465">
        <v>2.25</v>
      </c>
      <c r="M465">
        <v>-0.70201444625854492</v>
      </c>
      <c r="N465">
        <v>-1.9406875595450401E-2</v>
      </c>
      <c r="O465">
        <v>-2.1434031426906589E-2</v>
      </c>
      <c r="P465">
        <v>101181.265625</v>
      </c>
      <c r="Q465">
        <v>0.25470319390296942</v>
      </c>
      <c r="R465">
        <v>1</v>
      </c>
      <c r="S465">
        <v>32.619998931884773</v>
      </c>
      <c r="T465">
        <v>32.5</v>
      </c>
      <c r="U465">
        <v>33.860000610351563</v>
      </c>
      <c r="V465">
        <v>33.049999237060547</v>
      </c>
      <c r="X465">
        <f t="shared" si="21"/>
        <v>2.2288512345421361E-6</v>
      </c>
      <c r="Y465">
        <f t="shared" si="22"/>
        <v>-7.9112417672650901E-6</v>
      </c>
      <c r="Z465">
        <f t="shared" si="23"/>
        <v>-1.9718361152600992E-5</v>
      </c>
    </row>
    <row r="466" spans="1:26" x14ac:dyDescent="0.3">
      <c r="A466">
        <v>1681825900.327106</v>
      </c>
      <c r="B466">
        <v>1681825900.311105</v>
      </c>
      <c r="C466">
        <v>1681825900.301105</v>
      </c>
      <c r="D466">
        <v>0.93793320655822754</v>
      </c>
      <c r="E466">
        <v>-3.7710447311401372</v>
      </c>
      <c r="F466">
        <v>-9.8987560272216797</v>
      </c>
      <c r="G466">
        <v>1.208050608634949</v>
      </c>
      <c r="H466">
        <v>0.41703811287879938</v>
      </c>
      <c r="I466">
        <v>2.922008752822876</v>
      </c>
      <c r="J466">
        <v>-0.125</v>
      </c>
      <c r="K466">
        <v>-1.9375</v>
      </c>
      <c r="L466">
        <v>2.25</v>
      </c>
      <c r="M466">
        <v>-0.70197492837905884</v>
      </c>
      <c r="N466">
        <v>-1.9349588081240651E-2</v>
      </c>
      <c r="O466">
        <v>-2.1400287747383121E-2</v>
      </c>
      <c r="P466">
        <v>101181.265625</v>
      </c>
      <c r="Q466">
        <v>0.25621837377548218</v>
      </c>
      <c r="R466">
        <v>1</v>
      </c>
      <c r="S466">
        <v>32.619998931884773</v>
      </c>
      <c r="T466">
        <v>32.5</v>
      </c>
      <c r="U466">
        <v>33.860000610351563</v>
      </c>
      <c r="V466">
        <v>33.049999237060547</v>
      </c>
      <c r="X466">
        <f t="shared" si="21"/>
        <v>4.2207584655838944E-6</v>
      </c>
      <c r="Y466">
        <f t="shared" si="22"/>
        <v>-1.696993864996202E-5</v>
      </c>
      <c r="Z466">
        <f t="shared" si="23"/>
        <v>-4.4545025177175829E-5</v>
      </c>
    </row>
    <row r="467" spans="1:26" x14ac:dyDescent="0.3">
      <c r="A467">
        <v>1681825900.3291049</v>
      </c>
      <c r="B467">
        <v>1681825900.311105</v>
      </c>
      <c r="C467">
        <v>1681825900.301105</v>
      </c>
      <c r="D467">
        <v>0.74210876226425171</v>
      </c>
      <c r="E467">
        <v>-3.5174181461334229</v>
      </c>
      <c r="F467">
        <v>-9.8939914703369141</v>
      </c>
      <c r="G467">
        <v>0.49231070280075068</v>
      </c>
      <c r="H467">
        <v>8.4803737699985504E-2</v>
      </c>
      <c r="I467">
        <v>3.2546744346618648</v>
      </c>
      <c r="J467">
        <v>-0.125</v>
      </c>
      <c r="K467">
        <v>-1.9375</v>
      </c>
      <c r="L467">
        <v>2.25</v>
      </c>
      <c r="M467">
        <v>-0.70194703340530396</v>
      </c>
      <c r="N467">
        <v>-1.9292902201414108E-2</v>
      </c>
      <c r="O467">
        <v>-2.1356724202632901E-2</v>
      </c>
      <c r="P467">
        <v>101181.265625</v>
      </c>
      <c r="Q467">
        <v>0.25773820281028748</v>
      </c>
      <c r="R467">
        <v>1</v>
      </c>
      <c r="S467">
        <v>32.619998931884773</v>
      </c>
      <c r="T467">
        <v>32.5</v>
      </c>
      <c r="U467">
        <v>33.860000610351563</v>
      </c>
      <c r="V467">
        <v>33.049999237060547</v>
      </c>
      <c r="X467">
        <f t="shared" si="21"/>
        <v>1.4825873623156016E-6</v>
      </c>
      <c r="Y467">
        <f t="shared" si="22"/>
        <v>-7.0271097130369942E-6</v>
      </c>
      <c r="Z467">
        <f t="shared" si="23"/>
        <v>-1.9766249184316464E-5</v>
      </c>
    </row>
    <row r="468" spans="1:26" x14ac:dyDescent="0.3">
      <c r="A468">
        <v>1681825900.332103</v>
      </c>
      <c r="B468">
        <v>1681825900.332103</v>
      </c>
      <c r="C468">
        <v>1681825900.301105</v>
      </c>
      <c r="D468">
        <v>0.56078648567199707</v>
      </c>
      <c r="E468">
        <v>-3.1992266178131099</v>
      </c>
      <c r="F468">
        <v>-9.9130487442016602</v>
      </c>
      <c r="G468">
        <v>0.22680102288722989</v>
      </c>
      <c r="H468">
        <v>0.17746725678443909</v>
      </c>
      <c r="I468">
        <v>3.127475261688232</v>
      </c>
      <c r="J468">
        <v>-0.125</v>
      </c>
      <c r="K468">
        <v>-1.9375</v>
      </c>
      <c r="L468">
        <v>2.25</v>
      </c>
      <c r="M468">
        <v>-0.7019229531288147</v>
      </c>
      <c r="N468">
        <v>-1.9236825406551361E-2</v>
      </c>
      <c r="O468">
        <v>-2.131656743586063E-2</v>
      </c>
      <c r="P468">
        <v>101181.265625</v>
      </c>
      <c r="Q468">
        <v>0.2592620849609375</v>
      </c>
      <c r="R468">
        <v>1</v>
      </c>
      <c r="S468">
        <v>32.619998931884773</v>
      </c>
      <c r="T468">
        <v>32.5</v>
      </c>
      <c r="U468">
        <v>33.860000610351563</v>
      </c>
      <c r="V468">
        <v>33.049999237060547</v>
      </c>
      <c r="X468">
        <f t="shared" si="21"/>
        <v>2.5203666345665409E-6</v>
      </c>
      <c r="Y468">
        <f t="shared" si="22"/>
        <v>-1.4378420717986933E-5</v>
      </c>
      <c r="Z468">
        <f t="shared" si="23"/>
        <v>-4.4552638018333074E-5</v>
      </c>
    </row>
    <row r="469" spans="1:26" x14ac:dyDescent="0.3">
      <c r="A469">
        <v>1681825900.334105</v>
      </c>
      <c r="B469">
        <v>1681825900.332103</v>
      </c>
      <c r="C469">
        <v>1681825900.301105</v>
      </c>
      <c r="D469">
        <v>0.43880373239517212</v>
      </c>
      <c r="E469">
        <v>-2.9934401512146001</v>
      </c>
      <c r="F469">
        <v>-9.8844633102416992</v>
      </c>
      <c r="G469">
        <v>0.45985198020935059</v>
      </c>
      <c r="H469">
        <v>0.26932844519615168</v>
      </c>
      <c r="I469">
        <v>3.594929695129395</v>
      </c>
      <c r="J469">
        <v>-0.125</v>
      </c>
      <c r="K469">
        <v>-1.875</v>
      </c>
      <c r="L469">
        <v>2.3125</v>
      </c>
      <c r="M469">
        <v>-0.70189517736434937</v>
      </c>
      <c r="N469">
        <v>-1.9172424450516701E-2</v>
      </c>
      <c r="O469">
        <v>-2.127037942409515E-2</v>
      </c>
      <c r="P469">
        <v>101181.265625</v>
      </c>
      <c r="Q469">
        <v>0.26078954339027399</v>
      </c>
      <c r="R469">
        <v>1</v>
      </c>
      <c r="S469">
        <v>32.619998931884773</v>
      </c>
      <c r="T469">
        <v>32.5</v>
      </c>
      <c r="U469">
        <v>33.860000610351563</v>
      </c>
      <c r="V469">
        <v>33.049999237060547</v>
      </c>
      <c r="X469">
        <f t="shared" si="21"/>
        <v>8.7936426777230905E-7</v>
      </c>
      <c r="Y469">
        <f t="shared" si="22"/>
        <v>-5.9988648964418395E-6</v>
      </c>
      <c r="Z469">
        <f t="shared" si="23"/>
        <v>-1.980850024608537E-5</v>
      </c>
    </row>
    <row r="470" spans="1:26" x14ac:dyDescent="0.3">
      <c r="A470">
        <v>1681825900.3371069</v>
      </c>
      <c r="B470">
        <v>1681825900.332103</v>
      </c>
      <c r="C470">
        <v>1681825900.301105</v>
      </c>
      <c r="D470">
        <v>0.31208083033561712</v>
      </c>
      <c r="E470">
        <v>-2.7589504718780522</v>
      </c>
      <c r="F470">
        <v>-9.8606414794921875</v>
      </c>
      <c r="G470">
        <v>0.95694625377655029</v>
      </c>
      <c r="H470">
        <v>0.26892942190170288</v>
      </c>
      <c r="I470">
        <v>4.344489574432373</v>
      </c>
      <c r="J470">
        <v>-0.125</v>
      </c>
      <c r="K470">
        <v>-1.875</v>
      </c>
      <c r="L470">
        <v>2.3125</v>
      </c>
      <c r="M470">
        <v>-0.70186036825180054</v>
      </c>
      <c r="N470">
        <v>-1.9097276031970981E-2</v>
      </c>
      <c r="O470">
        <v>-2.1212505176663399E-2</v>
      </c>
      <c r="P470">
        <v>101181.265625</v>
      </c>
      <c r="Q470">
        <v>0.26231992244720459</v>
      </c>
      <c r="R470">
        <v>1</v>
      </c>
      <c r="S470">
        <v>32.619998931884773</v>
      </c>
      <c r="T470">
        <v>32.5</v>
      </c>
      <c r="U470">
        <v>33.860000610351563</v>
      </c>
      <c r="V470">
        <v>33.049999237060547</v>
      </c>
      <c r="X470">
        <f t="shared" si="21"/>
        <v>1.4061697007238567E-6</v>
      </c>
      <c r="Y470">
        <f t="shared" si="22"/>
        <v>-1.2431242749452333E-5</v>
      </c>
      <c r="Z470">
        <f t="shared" si="23"/>
        <v>-4.4429948687496525E-5</v>
      </c>
    </row>
    <row r="471" spans="1:26" x14ac:dyDescent="0.3">
      <c r="A471">
        <v>1681825900.3391061</v>
      </c>
      <c r="B471">
        <v>1681825900.332103</v>
      </c>
      <c r="C471">
        <v>1681825900.301105</v>
      </c>
      <c r="D471">
        <v>0.2308470755815506</v>
      </c>
      <c r="E471">
        <v>-2.718256950378418</v>
      </c>
      <c r="F471">
        <v>-9.8534946441650391</v>
      </c>
      <c r="G471">
        <v>0.31224268674850458</v>
      </c>
      <c r="H471">
        <v>0.1780230700969696</v>
      </c>
      <c r="I471">
        <v>3.500313520431519</v>
      </c>
      <c r="J471">
        <v>-0.125</v>
      </c>
      <c r="K471">
        <v>-1.875</v>
      </c>
      <c r="L471">
        <v>2.3125</v>
      </c>
      <c r="M471">
        <v>-0.70183479785919189</v>
      </c>
      <c r="N471">
        <v>-1.9035141915082932E-2</v>
      </c>
      <c r="O471">
        <v>-2.1165739744901661E-2</v>
      </c>
      <c r="P471">
        <v>101181.265625</v>
      </c>
      <c r="Q471">
        <v>0.26385265588760382</v>
      </c>
      <c r="R471">
        <v>1</v>
      </c>
      <c r="S471">
        <v>32.619998931884773</v>
      </c>
      <c r="T471">
        <v>32.5</v>
      </c>
      <c r="U471">
        <v>33.860000610351563</v>
      </c>
      <c r="V471">
        <v>33.049999237060547</v>
      </c>
      <c r="X471">
        <f t="shared" si="21"/>
        <v>4.6129708069257917E-7</v>
      </c>
      <c r="Y471">
        <f t="shared" si="22"/>
        <v>-5.4318383398316327E-6</v>
      </c>
      <c r="Z471">
        <f t="shared" si="23"/>
        <v>-1.9690040701284787E-5</v>
      </c>
    </row>
    <row r="472" spans="1:26" x14ac:dyDescent="0.3">
      <c r="A472">
        <v>1681825900.3421049</v>
      </c>
      <c r="B472">
        <v>1681825900.332103</v>
      </c>
      <c r="C472">
        <v>1681825900.3421049</v>
      </c>
      <c r="D472">
        <v>0.12076741456985469</v>
      </c>
      <c r="E472">
        <v>-2.6894936561584468</v>
      </c>
      <c r="F472">
        <v>-9.8201456069946289</v>
      </c>
      <c r="G472">
        <v>0.85895878076553345</v>
      </c>
      <c r="H472">
        <v>0.17200273275375369</v>
      </c>
      <c r="I472">
        <v>2.1434845924377441</v>
      </c>
      <c r="J472">
        <v>-0.125</v>
      </c>
      <c r="K472">
        <v>-1.875</v>
      </c>
      <c r="L472">
        <v>2.3125</v>
      </c>
      <c r="M472">
        <v>-0.70179969072341919</v>
      </c>
      <c r="N472">
        <v>-1.899439096450806E-2</v>
      </c>
      <c r="O472">
        <v>-2.1140379831194881E-2</v>
      </c>
      <c r="P472">
        <v>101181.265625</v>
      </c>
      <c r="Q472">
        <v>0.26538711786270142</v>
      </c>
      <c r="R472">
        <v>1</v>
      </c>
      <c r="S472">
        <v>32.619998931884773</v>
      </c>
      <c r="T472">
        <v>32.5</v>
      </c>
      <c r="U472">
        <v>33.860000610351563</v>
      </c>
      <c r="V472">
        <v>33.05999755859375</v>
      </c>
      <c r="X472">
        <f t="shared" si="21"/>
        <v>5.4302915185363801E-7</v>
      </c>
      <c r="Y472">
        <f t="shared" si="22"/>
        <v>-1.2093274201665462E-5</v>
      </c>
      <c r="Z472">
        <f t="shared" si="23"/>
        <v>-4.4156160492787627E-5</v>
      </c>
    </row>
    <row r="473" spans="1:26" x14ac:dyDescent="0.3">
      <c r="A473">
        <v>1681825900.344105</v>
      </c>
      <c r="B473">
        <v>1681825900.332103</v>
      </c>
      <c r="C473">
        <v>1681825900.3421049</v>
      </c>
      <c r="D473">
        <v>4.9507234245538712E-2</v>
      </c>
      <c r="E473">
        <v>-2.6225399971008301</v>
      </c>
      <c r="F473">
        <v>-9.8701705932617188</v>
      </c>
      <c r="G473">
        <v>1.299598813056946</v>
      </c>
      <c r="H473">
        <v>0.26290261745452881</v>
      </c>
      <c r="I473">
        <v>2.613410472869873</v>
      </c>
      <c r="J473">
        <v>-0.125</v>
      </c>
      <c r="K473">
        <v>-1.875</v>
      </c>
      <c r="L473">
        <v>2.3125</v>
      </c>
      <c r="M473">
        <v>-0.70175838470458984</v>
      </c>
      <c r="N473">
        <v>-1.8944904208183289E-2</v>
      </c>
      <c r="O473">
        <v>-2.110863663256168E-2</v>
      </c>
      <c r="P473">
        <v>101181.265625</v>
      </c>
      <c r="Q473">
        <v>0.26692295074462891</v>
      </c>
      <c r="R473">
        <v>1</v>
      </c>
      <c r="S473">
        <v>32.619998931884773</v>
      </c>
      <c r="T473">
        <v>32.5</v>
      </c>
      <c r="U473">
        <v>33.860000610351563</v>
      </c>
      <c r="V473">
        <v>33.05999755859375</v>
      </c>
      <c r="X473">
        <f t="shared" si="21"/>
        <v>9.902372260773915E-8</v>
      </c>
      <c r="Y473">
        <f t="shared" si="22"/>
        <v>-5.2455702112669651E-6</v>
      </c>
      <c r="Z473">
        <f t="shared" si="23"/>
        <v>-1.9742186163556252E-5</v>
      </c>
    </row>
    <row r="474" spans="1:26" x14ac:dyDescent="0.3">
      <c r="A474">
        <v>1681825900.347105</v>
      </c>
      <c r="B474">
        <v>1681825900.332103</v>
      </c>
      <c r="C474">
        <v>1681825900.3421049</v>
      </c>
      <c r="D474">
        <v>-6.5259680151939392E-2</v>
      </c>
      <c r="E474">
        <v>-2.538765430450439</v>
      </c>
      <c r="F474">
        <v>-9.8487310409545898</v>
      </c>
      <c r="G474">
        <v>0.33106333017349238</v>
      </c>
      <c r="H474">
        <v>-0.19438089430332181</v>
      </c>
      <c r="I474">
        <v>1.4249298572540281</v>
      </c>
      <c r="J474">
        <v>-0.125</v>
      </c>
      <c r="K474">
        <v>-1.875</v>
      </c>
      <c r="L474">
        <v>2.3125</v>
      </c>
      <c r="M474">
        <v>-0.70173078775405884</v>
      </c>
      <c r="N474">
        <v>-1.89208984375E-2</v>
      </c>
      <c r="O474">
        <v>-2.1088507026433941E-2</v>
      </c>
      <c r="P474">
        <v>101181.265625</v>
      </c>
      <c r="Q474">
        <v>0.2684599757194519</v>
      </c>
      <c r="R474">
        <v>1</v>
      </c>
      <c r="S474">
        <v>32.619998931884773</v>
      </c>
      <c r="T474">
        <v>32.5</v>
      </c>
      <c r="U474">
        <v>33.860000610351563</v>
      </c>
      <c r="V474">
        <v>33.05999755859375</v>
      </c>
      <c r="X474">
        <f t="shared" si="21"/>
        <v>-2.9367266830582739E-7</v>
      </c>
      <c r="Y474">
        <f t="shared" si="22"/>
        <v>-1.1424604233841255E-5</v>
      </c>
      <c r="Z474">
        <f t="shared" si="23"/>
        <v>-4.4319909590264972E-5</v>
      </c>
    </row>
    <row r="475" spans="1:26" x14ac:dyDescent="0.3">
      <c r="A475">
        <v>1681825900.349103</v>
      </c>
      <c r="B475">
        <v>1681825900.332103</v>
      </c>
      <c r="C475">
        <v>1681825900.3421049</v>
      </c>
      <c r="D475">
        <v>-0.12007045745849609</v>
      </c>
      <c r="E475">
        <v>-2.32346510887146</v>
      </c>
      <c r="F475">
        <v>-9.8630237579345703</v>
      </c>
      <c r="G475">
        <v>0.1239228546619415</v>
      </c>
      <c r="H475">
        <v>-0.2627558708190918</v>
      </c>
      <c r="I475">
        <v>-1.768927216529846</v>
      </c>
      <c r="J475">
        <v>-0.125</v>
      </c>
      <c r="K475">
        <v>-1.875</v>
      </c>
      <c r="L475">
        <v>2.3125</v>
      </c>
      <c r="M475">
        <v>-0.70170515775680542</v>
      </c>
      <c r="N475">
        <v>-1.8947655335068699E-2</v>
      </c>
      <c r="O475">
        <v>-2.1116752177476879E-2</v>
      </c>
      <c r="P475">
        <v>101181.265625</v>
      </c>
      <c r="Q475">
        <v>0.26999819278717041</v>
      </c>
      <c r="R475">
        <v>1</v>
      </c>
      <c r="S475">
        <v>32.619998931884773</v>
      </c>
      <c r="T475">
        <v>32.5</v>
      </c>
      <c r="U475">
        <v>33.860000610351563</v>
      </c>
      <c r="V475">
        <v>33.05999755859375</v>
      </c>
      <c r="X475">
        <f t="shared" si="21"/>
        <v>-2.3964832487162122E-7</v>
      </c>
      <c r="Y475">
        <f t="shared" si="22"/>
        <v>-4.6373981829058537E-6</v>
      </c>
      <c r="Z475">
        <f t="shared" si="23"/>
        <v>-1.9685584379280398E-5</v>
      </c>
    </row>
    <row r="476" spans="1:26" x14ac:dyDescent="0.3">
      <c r="A476">
        <v>1681825900.3521049</v>
      </c>
      <c r="B476">
        <v>1681825900.3521049</v>
      </c>
      <c r="C476">
        <v>1681825900.3421049</v>
      </c>
      <c r="D476">
        <v>-0.1438238322734833</v>
      </c>
      <c r="E476">
        <v>-2.2660613059997559</v>
      </c>
      <c r="F476">
        <v>-9.8796987533569336</v>
      </c>
      <c r="G476">
        <v>0.63698691129684448</v>
      </c>
      <c r="H476">
        <v>0.16089983284473419</v>
      </c>
      <c r="I476">
        <v>-2.5998637676239009</v>
      </c>
      <c r="J476">
        <v>-0.125</v>
      </c>
      <c r="K476">
        <v>-1.875</v>
      </c>
      <c r="L476">
        <v>2.3125</v>
      </c>
      <c r="M476">
        <v>-0.7016715407371521</v>
      </c>
      <c r="N476">
        <v>-1.8981050699949261E-2</v>
      </c>
      <c r="O476">
        <v>-2.1163627505302429E-2</v>
      </c>
      <c r="P476">
        <v>101181.265625</v>
      </c>
      <c r="Q476">
        <v>0.27153751254081732</v>
      </c>
      <c r="R476">
        <v>1</v>
      </c>
      <c r="S476">
        <v>32.619998931884773</v>
      </c>
      <c r="T476">
        <v>32.5</v>
      </c>
      <c r="U476">
        <v>33.860000610351563</v>
      </c>
      <c r="V476">
        <v>33.05999755859375</v>
      </c>
      <c r="X476">
        <f t="shared" si="21"/>
        <v>-6.4803953183368881E-7</v>
      </c>
      <c r="Y476">
        <f t="shared" si="22"/>
        <v>-1.0210389228498294E-5</v>
      </c>
      <c r="Z476">
        <f t="shared" si="23"/>
        <v>-4.4515816701427992E-5</v>
      </c>
    </row>
    <row r="477" spans="1:26" x14ac:dyDescent="0.3">
      <c r="A477">
        <v>1681825900.3541069</v>
      </c>
      <c r="B477">
        <v>1681825900.3521049</v>
      </c>
      <c r="C477">
        <v>1681825900.3421049</v>
      </c>
      <c r="D477">
        <v>-0.1009115502238274</v>
      </c>
      <c r="E477">
        <v>-2.1495826244354248</v>
      </c>
      <c r="F477">
        <v>-9.8767261505126953</v>
      </c>
      <c r="G477">
        <v>0.94717854261398315</v>
      </c>
      <c r="H477">
        <v>0.16129577159881589</v>
      </c>
      <c r="I477">
        <v>-2.2238438129425049</v>
      </c>
      <c r="J477">
        <v>-6.25E-2</v>
      </c>
      <c r="K477">
        <v>-1.875</v>
      </c>
      <c r="L477">
        <v>2.25</v>
      </c>
      <c r="M477">
        <v>-0.70163315534591675</v>
      </c>
      <c r="N477">
        <v>-1.9009683281183239E-2</v>
      </c>
      <c r="O477">
        <v>-2.120337076485157E-2</v>
      </c>
      <c r="P477">
        <v>101181.265625</v>
      </c>
      <c r="Q477">
        <v>0.27307769656181341</v>
      </c>
      <c r="R477">
        <v>1</v>
      </c>
      <c r="S477">
        <v>32.619998931884773</v>
      </c>
      <c r="T477">
        <v>32.5</v>
      </c>
      <c r="U477">
        <v>33.880001068115227</v>
      </c>
      <c r="V477">
        <v>33.05999755859375</v>
      </c>
      <c r="X477">
        <f t="shared" si="21"/>
        <v>-2.0222711185243533E-7</v>
      </c>
      <c r="Y477">
        <f t="shared" si="22"/>
        <v>-4.307771358814297E-6</v>
      </c>
      <c r="Z477">
        <f t="shared" si="23"/>
        <v>-1.9792994949987283E-5</v>
      </c>
    </row>
    <row r="478" spans="1:26" x14ac:dyDescent="0.3">
      <c r="A478">
        <v>1681825900.357105</v>
      </c>
      <c r="B478">
        <v>1681825900.3521049</v>
      </c>
      <c r="C478">
        <v>1681825900.3421049</v>
      </c>
      <c r="D478">
        <v>1.8366418778896328E-2</v>
      </c>
      <c r="E478">
        <v>-2.1950502395629878</v>
      </c>
      <c r="F478">
        <v>-9.8624343872070313</v>
      </c>
      <c r="G478">
        <v>1.1418570280075071</v>
      </c>
      <c r="H478">
        <v>3.3460777252912521E-2</v>
      </c>
      <c r="I478">
        <v>-4.018526554107666</v>
      </c>
      <c r="J478">
        <v>-6.25E-2</v>
      </c>
      <c r="K478">
        <v>-1.875</v>
      </c>
      <c r="L478">
        <v>2.25</v>
      </c>
      <c r="M478">
        <v>-0.70159131288528442</v>
      </c>
      <c r="N478">
        <v>-1.9067991524934769E-2</v>
      </c>
      <c r="O478">
        <v>-2.1268978714942929E-2</v>
      </c>
      <c r="P478">
        <v>101181.265625</v>
      </c>
      <c r="Q478">
        <v>0.27461868524551392</v>
      </c>
      <c r="R478">
        <v>1</v>
      </c>
      <c r="S478">
        <v>32.619998931884773</v>
      </c>
      <c r="T478">
        <v>32.5</v>
      </c>
      <c r="U478">
        <v>33.880001068115227</v>
      </c>
      <c r="V478">
        <v>33.05999755859375</v>
      </c>
      <c r="X478">
        <f t="shared" si="21"/>
        <v>8.2544979719574863E-8</v>
      </c>
      <c r="Y478">
        <f t="shared" si="22"/>
        <v>-9.8653079671889544E-6</v>
      </c>
      <c r="Z478">
        <f t="shared" si="23"/>
        <v>-4.432515975368403E-5</v>
      </c>
    </row>
    <row r="479" spans="1:26" x14ac:dyDescent="0.3">
      <c r="A479">
        <v>1681825900.3591051</v>
      </c>
      <c r="B479">
        <v>1681825900.3521049</v>
      </c>
      <c r="C479">
        <v>1681825900.3421049</v>
      </c>
      <c r="D479">
        <v>0.16166204214096069</v>
      </c>
      <c r="E479">
        <v>-2.185519695281982</v>
      </c>
      <c r="F479">
        <v>-9.8671970367431641</v>
      </c>
      <c r="G479">
        <v>0.59419822692871094</v>
      </c>
      <c r="H479">
        <v>-0.12128244340419771</v>
      </c>
      <c r="I479">
        <v>-5.7290620803833008</v>
      </c>
      <c r="J479">
        <v>-6.25E-2</v>
      </c>
      <c r="K479">
        <v>-1.875</v>
      </c>
      <c r="L479">
        <v>2.25</v>
      </c>
      <c r="M479">
        <v>-0.70155763626098633</v>
      </c>
      <c r="N479">
        <v>-1.9154928624629971E-2</v>
      </c>
      <c r="O479">
        <v>-2.1359514445066449E-2</v>
      </c>
      <c r="P479">
        <v>101181.265625</v>
      </c>
      <c r="Q479">
        <v>0.27616035938262939</v>
      </c>
      <c r="R479">
        <v>1</v>
      </c>
      <c r="S479">
        <v>32.619998931884773</v>
      </c>
      <c r="T479">
        <v>32.5</v>
      </c>
      <c r="U479">
        <v>33.880001068115227</v>
      </c>
      <c r="V479">
        <v>33.05999755859375</v>
      </c>
      <c r="X479">
        <f t="shared" si="21"/>
        <v>3.2335430288371856E-7</v>
      </c>
      <c r="Y479">
        <f t="shared" si="22"/>
        <v>-4.3714479178132612E-6</v>
      </c>
      <c r="Z479">
        <f t="shared" si="23"/>
        <v>-1.9736238494688478E-5</v>
      </c>
    </row>
    <row r="480" spans="1:26" x14ac:dyDescent="0.3">
      <c r="A480">
        <v>1681825900.3621049</v>
      </c>
      <c r="B480">
        <v>1681825900.3521049</v>
      </c>
      <c r="C480">
        <v>1681825900.3421049</v>
      </c>
      <c r="D480">
        <v>0.29052594304084778</v>
      </c>
      <c r="E480">
        <v>-2.003732442855835</v>
      </c>
      <c r="F480">
        <v>-9.8576688766479492</v>
      </c>
      <c r="G480">
        <v>0.7206960916519165</v>
      </c>
      <c r="H480">
        <v>-0.39942106604576111</v>
      </c>
      <c r="I480">
        <v>-6.6258296966552734</v>
      </c>
      <c r="J480">
        <v>-6.25E-2</v>
      </c>
      <c r="K480">
        <v>-1.875</v>
      </c>
      <c r="L480">
        <v>2.25</v>
      </c>
      <c r="M480">
        <v>-0.70152187347412109</v>
      </c>
      <c r="N480">
        <v>-1.9259663298726078E-2</v>
      </c>
      <c r="O480">
        <v>-2.1459044888615612E-2</v>
      </c>
      <c r="P480">
        <v>101181.265625</v>
      </c>
      <c r="Q480">
        <v>0.27770259976387018</v>
      </c>
      <c r="R480">
        <v>1</v>
      </c>
      <c r="S480">
        <v>32.619998931884773</v>
      </c>
      <c r="T480">
        <v>32.55999755859375</v>
      </c>
      <c r="U480">
        <v>33.880001068115227</v>
      </c>
      <c r="V480">
        <v>33.05999755859375</v>
      </c>
      <c r="X480">
        <f t="shared" si="21"/>
        <v>1.3071772366347207E-6</v>
      </c>
      <c r="Y480">
        <f t="shared" si="22"/>
        <v>-9.0154889790319554E-6</v>
      </c>
      <c r="Z480">
        <f t="shared" si="23"/>
        <v>-4.4353079890097915E-5</v>
      </c>
    </row>
    <row r="481" spans="1:26" x14ac:dyDescent="0.3">
      <c r="A481">
        <v>1681825900.364104</v>
      </c>
      <c r="B481">
        <v>1681825900.3521049</v>
      </c>
      <c r="C481">
        <v>1681825900.3421049</v>
      </c>
      <c r="D481">
        <v>0.36945316195487982</v>
      </c>
      <c r="E481">
        <v>-2.042131662368774</v>
      </c>
      <c r="F481">
        <v>-9.8668918609619141</v>
      </c>
      <c r="G481">
        <v>0.8943793773651123</v>
      </c>
      <c r="H481">
        <v>-0.18912586569786069</v>
      </c>
      <c r="I481">
        <v>-7.2754306793212891</v>
      </c>
      <c r="J481">
        <v>-6.25E-2</v>
      </c>
      <c r="K481">
        <v>-1.875</v>
      </c>
      <c r="L481">
        <v>2.25</v>
      </c>
      <c r="M481">
        <v>-0.70148420333862305</v>
      </c>
      <c r="N481">
        <v>-1.9370755180716511E-2</v>
      </c>
      <c r="O481">
        <v>-2.1571243181824681E-2</v>
      </c>
      <c r="P481">
        <v>101181.265625</v>
      </c>
      <c r="Q481">
        <v>0.27924543619155878</v>
      </c>
      <c r="R481">
        <v>1</v>
      </c>
      <c r="S481">
        <v>32.619998931884773</v>
      </c>
      <c r="T481">
        <v>32.55999755859375</v>
      </c>
      <c r="U481">
        <v>33.849998474121087</v>
      </c>
      <c r="V481">
        <v>33.05999755859375</v>
      </c>
      <c r="X481">
        <f t="shared" si="21"/>
        <v>7.3827084286464042E-7</v>
      </c>
      <c r="Y481">
        <f t="shared" si="22"/>
        <v>-4.0807507388492409E-6</v>
      </c>
      <c r="Z481">
        <f t="shared" si="23"/>
        <v>-1.9716812090882143E-5</v>
      </c>
    </row>
    <row r="482" spans="1:26" x14ac:dyDescent="0.3">
      <c r="A482">
        <v>1681825900.3671031</v>
      </c>
      <c r="B482">
        <v>1681825900.3521049</v>
      </c>
      <c r="C482">
        <v>1681825900.3421049</v>
      </c>
      <c r="D482">
        <v>0.39299511909484858</v>
      </c>
      <c r="E482">
        <v>-1.7765592336654661</v>
      </c>
      <c r="F482">
        <v>-9.8216314315795898</v>
      </c>
      <c r="G482">
        <v>0.98383253812789917</v>
      </c>
      <c r="H482">
        <v>0.14696016907691961</v>
      </c>
      <c r="I482">
        <v>-7.2437357902526864</v>
      </c>
      <c r="J482">
        <v>-6.25E-2</v>
      </c>
      <c r="K482">
        <v>-1.875</v>
      </c>
      <c r="L482">
        <v>2.25</v>
      </c>
      <c r="M482">
        <v>-0.70144397020339966</v>
      </c>
      <c r="N482">
        <v>-1.94770060479641E-2</v>
      </c>
      <c r="O482">
        <v>-2.16893907636404E-2</v>
      </c>
      <c r="P482">
        <v>101181.265625</v>
      </c>
      <c r="Q482">
        <v>0.28078871965408331</v>
      </c>
      <c r="R482">
        <v>1</v>
      </c>
      <c r="S482">
        <v>32.619998931884773</v>
      </c>
      <c r="T482">
        <v>32.55999755859375</v>
      </c>
      <c r="U482">
        <v>33.849998474121087</v>
      </c>
      <c r="V482">
        <v>33.05999755859375</v>
      </c>
      <c r="X482">
        <f t="shared" si="21"/>
        <v>1.767378574905953E-6</v>
      </c>
      <c r="Y482">
        <f t="shared" si="22"/>
        <v>-7.9895463685743281E-6</v>
      </c>
      <c r="Z482">
        <f t="shared" si="23"/>
        <v>-4.4169863999270691E-5</v>
      </c>
    </row>
    <row r="483" spans="1:26" x14ac:dyDescent="0.3">
      <c r="A483">
        <v>1681825900.369107</v>
      </c>
      <c r="B483">
        <v>1681825900.3521049</v>
      </c>
      <c r="C483">
        <v>1681825900.3421049</v>
      </c>
      <c r="D483">
        <v>0.41920667886734009</v>
      </c>
      <c r="E483">
        <v>-1.843541026115417</v>
      </c>
      <c r="F483">
        <v>-9.8144855499267578</v>
      </c>
      <c r="G483">
        <v>0.9966195821762085</v>
      </c>
      <c r="H483">
        <v>-4.0169250220060349E-2</v>
      </c>
      <c r="I483">
        <v>-8.6377143859863281</v>
      </c>
      <c r="J483">
        <v>-6.25E-2</v>
      </c>
      <c r="K483">
        <v>-1.875</v>
      </c>
      <c r="L483">
        <v>2.25</v>
      </c>
      <c r="M483">
        <v>-0.70140379667282104</v>
      </c>
      <c r="N483">
        <v>-1.9607774913311001E-2</v>
      </c>
      <c r="O483">
        <v>-2.182533964514732E-2</v>
      </c>
      <c r="P483">
        <v>101181.265625</v>
      </c>
      <c r="Q483">
        <v>0.28233236074447632</v>
      </c>
      <c r="R483">
        <v>1</v>
      </c>
      <c r="S483">
        <v>32.619998931884773</v>
      </c>
      <c r="T483">
        <v>32.55999755859375</v>
      </c>
      <c r="U483">
        <v>33.849998474121087</v>
      </c>
      <c r="V483">
        <v>33.05999755859375</v>
      </c>
      <c r="X483">
        <f t="shared" si="21"/>
        <v>8.4169321047714177E-7</v>
      </c>
      <c r="Y483">
        <f t="shared" si="22"/>
        <v>-3.7015058278888994E-6</v>
      </c>
      <c r="Z483">
        <f t="shared" si="23"/>
        <v>-1.9705759159227359E-5</v>
      </c>
    </row>
    <row r="484" spans="1:26" x14ac:dyDescent="0.3">
      <c r="A484">
        <v>1681825900.3721049</v>
      </c>
      <c r="B484">
        <v>1681825900.3721049</v>
      </c>
      <c r="C484">
        <v>1681825900.3421049</v>
      </c>
      <c r="D484">
        <v>0.42624634504318237</v>
      </c>
      <c r="E484">
        <v>-1.479909300804138</v>
      </c>
      <c r="F484">
        <v>-9.7978105545043945</v>
      </c>
      <c r="G484">
        <v>0.66931802034378052</v>
      </c>
      <c r="H484">
        <v>-0.1301669180393219</v>
      </c>
      <c r="I484">
        <v>-8.5485610961914063</v>
      </c>
      <c r="J484">
        <v>-6.25E-2</v>
      </c>
      <c r="K484">
        <v>-1.875</v>
      </c>
      <c r="L484">
        <v>2.25</v>
      </c>
      <c r="M484">
        <v>-0.70136857032775879</v>
      </c>
      <c r="N484">
        <v>-1.973767951130867E-2</v>
      </c>
      <c r="O484">
        <v>-2.1959088742733002E-2</v>
      </c>
      <c r="P484">
        <v>101181.265625</v>
      </c>
      <c r="Q484">
        <v>0.28387615084648132</v>
      </c>
      <c r="R484">
        <v>1</v>
      </c>
      <c r="S484">
        <v>32.619998931884773</v>
      </c>
      <c r="T484">
        <v>32.55999755859375</v>
      </c>
      <c r="U484">
        <v>33.849998474121087</v>
      </c>
      <c r="V484">
        <v>33.05999755859375</v>
      </c>
      <c r="X484">
        <f t="shared" si="21"/>
        <v>1.9153924676036408E-6</v>
      </c>
      <c r="Y484">
        <f t="shared" si="22"/>
        <v>-6.6501617209401451E-6</v>
      </c>
      <c r="Z484">
        <f t="shared" si="23"/>
        <v>-4.40277148492709E-5</v>
      </c>
    </row>
    <row r="485" spans="1:26" x14ac:dyDescent="0.3">
      <c r="A485">
        <v>1681825900.374104</v>
      </c>
      <c r="B485">
        <v>1681825900.3721049</v>
      </c>
      <c r="C485">
        <v>1681825900.3421049</v>
      </c>
      <c r="D485">
        <v>0.4454534649848938</v>
      </c>
      <c r="E485">
        <v>-1.561262726783752</v>
      </c>
      <c r="F485">
        <v>-9.8121042251586914</v>
      </c>
      <c r="G485">
        <v>0.4223763644695282</v>
      </c>
      <c r="H485">
        <v>-1.2000748887658119E-2</v>
      </c>
      <c r="I485">
        <v>-10.62762546539307</v>
      </c>
      <c r="J485">
        <v>-0.125</v>
      </c>
      <c r="K485">
        <v>-1.875</v>
      </c>
      <c r="L485">
        <v>2.25</v>
      </c>
      <c r="M485">
        <v>-0.70133680105209351</v>
      </c>
      <c r="N485">
        <v>-1.98974609375E-2</v>
      </c>
      <c r="O485">
        <v>-2.2127749398350719E-2</v>
      </c>
      <c r="P485">
        <v>101181.265625</v>
      </c>
      <c r="Q485">
        <v>0.28541979193687439</v>
      </c>
      <c r="R485">
        <v>1</v>
      </c>
      <c r="S485">
        <v>32.619998931884773</v>
      </c>
      <c r="T485">
        <v>32.55999755859375</v>
      </c>
      <c r="U485">
        <v>33.849998474121087</v>
      </c>
      <c r="V485">
        <v>33.05999755859375</v>
      </c>
      <c r="X485">
        <f t="shared" si="21"/>
        <v>8.9014072395876652E-7</v>
      </c>
      <c r="Y485">
        <f t="shared" si="22"/>
        <v>-3.1198399903708367E-6</v>
      </c>
      <c r="Z485">
        <f t="shared" si="23"/>
        <v>-1.9607331057213399E-5</v>
      </c>
    </row>
    <row r="486" spans="1:26" x14ac:dyDescent="0.3">
      <c r="A486">
        <v>1681825900.377105</v>
      </c>
      <c r="B486">
        <v>1681825900.3721049</v>
      </c>
      <c r="C486">
        <v>1681825900.3421049</v>
      </c>
      <c r="D486">
        <v>0.46473106741905212</v>
      </c>
      <c r="E486">
        <v>-1.379479765892029</v>
      </c>
      <c r="F486">
        <v>-9.8359241485595703</v>
      </c>
      <c r="G486">
        <v>1.0736203193664551</v>
      </c>
      <c r="H486">
        <v>-1.469936780631542E-2</v>
      </c>
      <c r="I486">
        <v>-10.49592971801758</v>
      </c>
      <c r="J486">
        <v>-0.125</v>
      </c>
      <c r="K486">
        <v>-1.875</v>
      </c>
      <c r="L486">
        <v>2.25</v>
      </c>
      <c r="M486">
        <v>-0.70129501819610596</v>
      </c>
      <c r="N486">
        <v>-2.0054113119840618E-2</v>
      </c>
      <c r="O486">
        <v>-2.229279279708862E-2</v>
      </c>
      <c r="P486">
        <v>101181.265625</v>
      </c>
      <c r="Q486">
        <v>0.28696310520172119</v>
      </c>
      <c r="R486">
        <v>1</v>
      </c>
      <c r="S486">
        <v>32.619998931884773</v>
      </c>
      <c r="T486">
        <v>32.55999755859375</v>
      </c>
      <c r="U486">
        <v>33.849998474121087</v>
      </c>
      <c r="V486">
        <v>33.05999755859375</v>
      </c>
      <c r="X486">
        <f t="shared" si="21"/>
        <v>2.0926488817085734E-6</v>
      </c>
      <c r="Y486">
        <f t="shared" si="22"/>
        <v>-6.2116931529144702E-6</v>
      </c>
      <c r="Z486">
        <f t="shared" si="23"/>
        <v>-4.4290423242768792E-5</v>
      </c>
    </row>
    <row r="487" spans="1:26" x14ac:dyDescent="0.3">
      <c r="A487">
        <v>1681825900.3791051</v>
      </c>
      <c r="B487">
        <v>1681825900.3721049</v>
      </c>
      <c r="C487">
        <v>1681825900.3421049</v>
      </c>
      <c r="D487">
        <v>0.41703042387962341</v>
      </c>
      <c r="E487">
        <v>-1.4823406934738159</v>
      </c>
      <c r="F487">
        <v>-9.8430709838867188</v>
      </c>
      <c r="G487">
        <v>1.3466033935546879</v>
      </c>
      <c r="H487">
        <v>7.4202001094818115E-2</v>
      </c>
      <c r="I487">
        <v>-11.11247539520264</v>
      </c>
      <c r="J487">
        <v>-0.125</v>
      </c>
      <c r="K487">
        <v>-1.875</v>
      </c>
      <c r="L487">
        <v>2.25</v>
      </c>
      <c r="M487">
        <v>-0.7012488842010498</v>
      </c>
      <c r="N487">
        <v>-2.0220238715410229E-2</v>
      </c>
      <c r="O487">
        <v>-2.2470885887742039E-2</v>
      </c>
      <c r="P487">
        <v>101181.265625</v>
      </c>
      <c r="Q487">
        <v>0.28850588202476501</v>
      </c>
      <c r="R487">
        <v>1</v>
      </c>
      <c r="S487">
        <v>32.619998931884773</v>
      </c>
      <c r="T487">
        <v>32.55999755859375</v>
      </c>
      <c r="U487">
        <v>33.849998474121087</v>
      </c>
      <c r="V487">
        <v>33.05999755859375</v>
      </c>
      <c r="X487">
        <f t="shared" si="21"/>
        <v>8.3413880097664796E-7</v>
      </c>
      <c r="Y487">
        <f t="shared" si="22"/>
        <v>-2.9649584727901129E-6</v>
      </c>
      <c r="Z487">
        <f t="shared" si="23"/>
        <v>-1.9687981879224414E-5</v>
      </c>
    </row>
    <row r="488" spans="1:26" x14ac:dyDescent="0.3">
      <c r="A488">
        <v>1681825900.382103</v>
      </c>
      <c r="B488">
        <v>1681825900.3721049</v>
      </c>
      <c r="C488">
        <v>1681825900.382103</v>
      </c>
      <c r="D488">
        <v>0.33333846926689148</v>
      </c>
      <c r="E488">
        <v>-1.2526519298553469</v>
      </c>
      <c r="F488">
        <v>-9.8263969421386719</v>
      </c>
      <c r="G488">
        <v>0.68677490949630737</v>
      </c>
      <c r="H488">
        <v>4.8656027764081948E-2</v>
      </c>
      <c r="I488">
        <v>-10.345676422119141</v>
      </c>
      <c r="J488">
        <v>-0.125</v>
      </c>
      <c r="K488">
        <v>-1.875</v>
      </c>
      <c r="L488">
        <v>2.25</v>
      </c>
      <c r="M488">
        <v>-0.70121264457702637</v>
      </c>
      <c r="N488">
        <v>-2.0373312756419178E-2</v>
      </c>
      <c r="O488">
        <v>-2.2635733708739281E-2</v>
      </c>
      <c r="P488">
        <v>101181.265625</v>
      </c>
      <c r="Q488">
        <v>0.29004821181297302</v>
      </c>
      <c r="R488">
        <v>1</v>
      </c>
      <c r="S488">
        <v>32.619998931884773</v>
      </c>
      <c r="T488">
        <v>32.55999755859375</v>
      </c>
      <c r="U488">
        <v>33.849998474121087</v>
      </c>
      <c r="V488">
        <v>33.05999755859375</v>
      </c>
      <c r="X488">
        <f t="shared" si="21"/>
        <v>1.4978990450502252E-6</v>
      </c>
      <c r="Y488">
        <f t="shared" si="22"/>
        <v>-5.6289516587667728E-6</v>
      </c>
      <c r="Z488">
        <f t="shared" si="23"/>
        <v>-4.415617143825384E-5</v>
      </c>
    </row>
    <row r="489" spans="1:26" x14ac:dyDescent="0.3">
      <c r="A489">
        <v>1681825900.384105</v>
      </c>
      <c r="B489">
        <v>1681825900.3721049</v>
      </c>
      <c r="C489">
        <v>1681825900.382103</v>
      </c>
      <c r="D489">
        <v>0.2375742495059967</v>
      </c>
      <c r="E489">
        <v>-1.35776686668396</v>
      </c>
      <c r="F489">
        <v>-9.8004989624023438</v>
      </c>
      <c r="G489">
        <v>1.177032589912415</v>
      </c>
      <c r="H489">
        <v>-0.1372222304344177</v>
      </c>
      <c r="I489">
        <v>-10.896615982055661</v>
      </c>
      <c r="J489">
        <v>-0.125</v>
      </c>
      <c r="K489">
        <v>-1.875</v>
      </c>
      <c r="L489">
        <v>2.25</v>
      </c>
      <c r="M489">
        <v>-0.70116913318634033</v>
      </c>
      <c r="N489">
        <v>-2.0538670942187309E-2</v>
      </c>
      <c r="O489">
        <v>-2.2807557135820389E-2</v>
      </c>
      <c r="P489">
        <v>101181.265625</v>
      </c>
      <c r="Q489">
        <v>0.29159015417098999</v>
      </c>
      <c r="R489">
        <v>1</v>
      </c>
      <c r="S489">
        <v>32.619998931884773</v>
      </c>
      <c r="T489">
        <v>32.55999755859375</v>
      </c>
      <c r="U489">
        <v>33.880001068115227</v>
      </c>
      <c r="V489">
        <v>33.05999755859375</v>
      </c>
      <c r="X489">
        <f t="shared" si="21"/>
        <v>4.7609965580296235E-7</v>
      </c>
      <c r="Y489">
        <f t="shared" si="22"/>
        <v>-2.720969714660019E-6</v>
      </c>
      <c r="Z489">
        <f t="shared" si="23"/>
        <v>-1.9640235389144179E-5</v>
      </c>
    </row>
    <row r="490" spans="1:26" x14ac:dyDescent="0.3">
      <c r="A490">
        <v>1681825900.3871069</v>
      </c>
      <c r="B490">
        <v>1681825900.3721049</v>
      </c>
      <c r="C490">
        <v>1681825900.382103</v>
      </c>
      <c r="D490">
        <v>0.1803581714630127</v>
      </c>
      <c r="E490">
        <v>-0.93194800615310669</v>
      </c>
      <c r="F490">
        <v>-9.812408447265625</v>
      </c>
      <c r="G490">
        <v>1.5191390514373779</v>
      </c>
      <c r="H490">
        <v>0.26274627447128301</v>
      </c>
      <c r="I490">
        <v>-9.3437108993530273</v>
      </c>
      <c r="J490">
        <v>-0.125</v>
      </c>
      <c r="K490">
        <v>-1.875</v>
      </c>
      <c r="L490">
        <v>2.25</v>
      </c>
      <c r="M490">
        <v>-0.70111984014511108</v>
      </c>
      <c r="N490">
        <v>-2.0672814920544621E-2</v>
      </c>
      <c r="O490">
        <v>-2.2960903123021129E-2</v>
      </c>
      <c r="P490">
        <v>101181.265625</v>
      </c>
      <c r="Q490">
        <v>0.29313164949417109</v>
      </c>
      <c r="R490">
        <v>1</v>
      </c>
      <c r="S490">
        <v>32.619998931884773</v>
      </c>
      <c r="T490">
        <v>32.55999755859375</v>
      </c>
      <c r="U490">
        <v>33.880001068115227</v>
      </c>
      <c r="V490">
        <v>33.05999755859375</v>
      </c>
      <c r="X490">
        <f t="shared" si="21"/>
        <v>8.1265547684074513E-7</v>
      </c>
      <c r="Y490">
        <f t="shared" si="22"/>
        <v>-4.1991590688002188E-6</v>
      </c>
      <c r="Z490">
        <f t="shared" si="23"/>
        <v>-4.4212620925268738E-5</v>
      </c>
    </row>
    <row r="491" spans="1:26" x14ac:dyDescent="0.3">
      <c r="A491">
        <v>1681825900.3891051</v>
      </c>
      <c r="B491">
        <v>1681825900.3721049</v>
      </c>
      <c r="C491">
        <v>1681825900.382103</v>
      </c>
      <c r="D491">
        <v>0.2024110555648804</v>
      </c>
      <c r="E491">
        <v>-0.86264818906784058</v>
      </c>
      <c r="F491">
        <v>-9.8886356353759766</v>
      </c>
      <c r="G491">
        <v>0.55646675825119019</v>
      </c>
      <c r="H491">
        <v>-7.3736265301704407E-2</v>
      </c>
      <c r="I491">
        <v>-11.1209659576416</v>
      </c>
      <c r="J491">
        <v>-0.125</v>
      </c>
      <c r="K491">
        <v>-1.875</v>
      </c>
      <c r="L491">
        <v>2.25</v>
      </c>
      <c r="M491">
        <v>-0.70108568668365479</v>
      </c>
      <c r="N491">
        <v>-2.0838657394051548E-2</v>
      </c>
      <c r="O491">
        <v>-2.313868515193462E-2</v>
      </c>
      <c r="P491">
        <v>101181.265625</v>
      </c>
      <c r="Q491">
        <v>0.29467242956161499</v>
      </c>
      <c r="R491">
        <v>1</v>
      </c>
      <c r="S491">
        <v>32.619998931884773</v>
      </c>
      <c r="T491">
        <v>32.55999755859375</v>
      </c>
      <c r="U491">
        <v>33.880001068115227</v>
      </c>
      <c r="V491">
        <v>33.05999755859375</v>
      </c>
      <c r="X491">
        <f t="shared" si="21"/>
        <v>4.0408814192325934E-7</v>
      </c>
      <c r="Y491">
        <f t="shared" si="22"/>
        <v>-1.7221683019293047E-6</v>
      </c>
      <c r="Z491">
        <f t="shared" si="23"/>
        <v>-1.9741413772600858E-5</v>
      </c>
    </row>
    <row r="492" spans="1:26" x14ac:dyDescent="0.3">
      <c r="A492">
        <v>1681825900.3921051</v>
      </c>
      <c r="B492">
        <v>1681825900.3921051</v>
      </c>
      <c r="C492">
        <v>1681825900.382103</v>
      </c>
      <c r="D492">
        <v>0.2120498716831207</v>
      </c>
      <c r="E492">
        <v>-0.8770146369934082</v>
      </c>
      <c r="F492">
        <v>-9.900547981262207</v>
      </c>
      <c r="G492">
        <v>0.2351260632276535</v>
      </c>
      <c r="H492">
        <v>-0.37959200143814092</v>
      </c>
      <c r="I492">
        <v>-11.71318435668945</v>
      </c>
      <c r="J492">
        <v>-0.125</v>
      </c>
      <c r="K492">
        <v>-1.875</v>
      </c>
      <c r="L492">
        <v>2.25</v>
      </c>
      <c r="M492">
        <v>-0.70105648040771484</v>
      </c>
      <c r="N492">
        <v>-2.101737447082996E-2</v>
      </c>
      <c r="O492">
        <v>-2.332150004804134E-2</v>
      </c>
      <c r="P492">
        <v>101181.265625</v>
      </c>
      <c r="Q492">
        <v>0.29621237516403198</v>
      </c>
      <c r="R492">
        <v>1</v>
      </c>
      <c r="S492">
        <v>32.619998931884773</v>
      </c>
      <c r="T492">
        <v>32.55999755859375</v>
      </c>
      <c r="U492">
        <v>33.880001068115227</v>
      </c>
      <c r="V492">
        <v>33.05999755859375</v>
      </c>
      <c r="X492">
        <f t="shared" si="21"/>
        <v>9.5423776957079857E-7</v>
      </c>
      <c r="Y492">
        <f t="shared" si="22"/>
        <v>-3.9466210681614371E-6</v>
      </c>
      <c r="Z492">
        <f t="shared" si="23"/>
        <v>-4.4553089083148673E-5</v>
      </c>
    </row>
    <row r="493" spans="1:26" x14ac:dyDescent="0.3">
      <c r="A493">
        <v>1681825900.3951049</v>
      </c>
      <c r="B493">
        <v>1681825900.3921051</v>
      </c>
      <c r="C493">
        <v>1681825900.382103</v>
      </c>
      <c r="D493">
        <v>0.29117786884307861</v>
      </c>
      <c r="E493">
        <v>-1.068452715873718</v>
      </c>
      <c r="F493">
        <v>-9.9458065032958984</v>
      </c>
      <c r="G493">
        <v>1.4513230323791499</v>
      </c>
      <c r="H493">
        <v>0.13493743538856509</v>
      </c>
      <c r="I493">
        <v>-11.60629463195801</v>
      </c>
      <c r="J493">
        <v>-0.125</v>
      </c>
      <c r="K493">
        <v>-1.875</v>
      </c>
      <c r="L493">
        <v>2.25</v>
      </c>
      <c r="M493">
        <v>-0.70100826025009155</v>
      </c>
      <c r="N493">
        <v>-2.1186849102377892E-2</v>
      </c>
      <c r="O493">
        <v>-2.3509234189987179E-2</v>
      </c>
      <c r="P493">
        <v>101181.265625</v>
      </c>
      <c r="Q493">
        <v>0.29775157570838928</v>
      </c>
      <c r="R493">
        <v>1</v>
      </c>
      <c r="S493">
        <v>32.619998931884773</v>
      </c>
      <c r="T493">
        <v>32.55999755859375</v>
      </c>
      <c r="U493">
        <v>33.880001068115227</v>
      </c>
      <c r="V493">
        <v>33.05999755859375</v>
      </c>
      <c r="X493">
        <f t="shared" si="21"/>
        <v>1.3101104775003434E-6</v>
      </c>
      <c r="Y493">
        <f t="shared" si="22"/>
        <v>-4.80734028084473E-6</v>
      </c>
      <c r="Z493">
        <f t="shared" si="23"/>
        <v>-4.4749641718757087E-5</v>
      </c>
    </row>
    <row r="494" spans="1:26" x14ac:dyDescent="0.3">
      <c r="A494">
        <v>1681825900.397105</v>
      </c>
      <c r="B494">
        <v>1681825900.3921051</v>
      </c>
      <c r="C494">
        <v>1681825900.382103</v>
      </c>
      <c r="D494">
        <v>0.20479874312877661</v>
      </c>
      <c r="E494">
        <v>-1.065987825393677</v>
      </c>
      <c r="F494">
        <v>-9.8886356353759766</v>
      </c>
      <c r="G494">
        <v>1.084220170974731</v>
      </c>
      <c r="H494">
        <v>0.23148071765899661</v>
      </c>
      <c r="I494">
        <v>-10.4023494720459</v>
      </c>
      <c r="J494">
        <v>-0.125</v>
      </c>
      <c r="K494">
        <v>-1.875</v>
      </c>
      <c r="L494">
        <v>2.25</v>
      </c>
      <c r="M494">
        <v>-0.7009652853012085</v>
      </c>
      <c r="N494">
        <v>-2.1335780620574951E-2</v>
      </c>
      <c r="O494">
        <v>-2.368069626390934E-2</v>
      </c>
      <c r="P494">
        <v>101181.265625</v>
      </c>
      <c r="Q494">
        <v>0.29929026961326599</v>
      </c>
      <c r="R494">
        <v>1</v>
      </c>
      <c r="S494">
        <v>32.619998931884773</v>
      </c>
      <c r="T494">
        <v>32.55999755859375</v>
      </c>
      <c r="U494">
        <v>33.880001068115227</v>
      </c>
      <c r="V494">
        <v>33.05999755859375</v>
      </c>
      <c r="X494">
        <f t="shared" si="21"/>
        <v>4.0963576816705534E-7</v>
      </c>
      <c r="Y494">
        <f t="shared" si="22"/>
        <v>-2.1321749100642355E-6</v>
      </c>
      <c r="Z494">
        <f t="shared" si="23"/>
        <v>-1.9779119699354149E-5</v>
      </c>
    </row>
    <row r="495" spans="1:26" x14ac:dyDescent="0.3">
      <c r="A495">
        <v>1681825900.4001009</v>
      </c>
      <c r="B495">
        <v>1681825900.3921051</v>
      </c>
      <c r="C495">
        <v>1681825900.382103</v>
      </c>
      <c r="D495">
        <v>9.9564909934997559E-2</v>
      </c>
      <c r="E495">
        <v>-1.297987103462219</v>
      </c>
      <c r="F495">
        <v>-9.8648157119750977</v>
      </c>
      <c r="G495">
        <v>-1.696657761931419E-2</v>
      </c>
      <c r="H495">
        <v>-7.6393000781536102E-2</v>
      </c>
      <c r="I495">
        <v>-13.20378971099854</v>
      </c>
      <c r="J495">
        <v>-0.125</v>
      </c>
      <c r="K495">
        <v>-1.875</v>
      </c>
      <c r="L495">
        <v>2.25</v>
      </c>
      <c r="M495">
        <v>-0.7009393572807312</v>
      </c>
      <c r="N495">
        <v>-2.1533217281103131E-2</v>
      </c>
      <c r="O495">
        <v>-2.389056608080864E-2</v>
      </c>
      <c r="P495">
        <v>101181.265625</v>
      </c>
      <c r="Q495">
        <v>0.3008287250995636</v>
      </c>
      <c r="R495">
        <v>1</v>
      </c>
      <c r="S495">
        <v>32.619998931884773</v>
      </c>
      <c r="T495">
        <v>32.55999755859375</v>
      </c>
      <c r="U495">
        <v>33.880001068115227</v>
      </c>
      <c r="V495">
        <v>33.05999755859375</v>
      </c>
      <c r="X495">
        <f t="shared" si="21"/>
        <v>4.46838526598975E-7</v>
      </c>
      <c r="Y495">
        <f t="shared" si="22"/>
        <v>-5.8252515392640325E-6</v>
      </c>
      <c r="Z495">
        <f t="shared" si="23"/>
        <v>-4.4272422089139504E-5</v>
      </c>
    </row>
    <row r="496" spans="1:26" x14ac:dyDescent="0.3">
      <c r="A496">
        <v>1681825900.402107</v>
      </c>
      <c r="B496">
        <v>1681825900.3921051</v>
      </c>
      <c r="C496">
        <v>1681825900.382103</v>
      </c>
      <c r="D496">
        <v>-0.15943145751953119</v>
      </c>
      <c r="E496">
        <v>-2.649394273757935</v>
      </c>
      <c r="F496">
        <v>-9.7123613357543945</v>
      </c>
      <c r="G496">
        <v>0.32926952838897711</v>
      </c>
      <c r="H496">
        <v>7.7618002891540527E-2</v>
      </c>
      <c r="I496">
        <v>-12.14633846282959</v>
      </c>
      <c r="J496">
        <v>-0.125</v>
      </c>
      <c r="K496">
        <v>-1.875</v>
      </c>
      <c r="L496">
        <v>2.25</v>
      </c>
      <c r="M496">
        <v>-0.700908362865448</v>
      </c>
      <c r="N496">
        <v>-2.1715480834245678E-2</v>
      </c>
      <c r="O496">
        <v>-2.4083454161882401E-2</v>
      </c>
      <c r="P496">
        <v>101181.265625</v>
      </c>
      <c r="Q496">
        <v>0.30236697196960449</v>
      </c>
      <c r="R496">
        <v>1</v>
      </c>
      <c r="S496">
        <v>32.619998931884773</v>
      </c>
      <c r="T496">
        <v>32.55999755859375</v>
      </c>
      <c r="U496">
        <v>33.880001068115227</v>
      </c>
      <c r="V496">
        <v>33.05999755859375</v>
      </c>
      <c r="X496">
        <f t="shared" si="21"/>
        <v>-3.2079620865353004E-7</v>
      </c>
      <c r="Y496">
        <f t="shared" si="22"/>
        <v>-5.3309155637983115E-6</v>
      </c>
      <c r="Z496">
        <f t="shared" si="23"/>
        <v>-1.9542496456205678E-5</v>
      </c>
    </row>
    <row r="497" spans="1:26" x14ac:dyDescent="0.3">
      <c r="A497">
        <v>1681825900.4051051</v>
      </c>
      <c r="B497">
        <v>1681825900.3921051</v>
      </c>
      <c r="C497">
        <v>1681825900.382103</v>
      </c>
      <c r="D497">
        <v>0.1228117197751999</v>
      </c>
      <c r="E497">
        <v>-4.8230228424072266</v>
      </c>
      <c r="F497">
        <v>-9.4509191513061523</v>
      </c>
      <c r="G497">
        <v>0.34222683310508728</v>
      </c>
      <c r="H497">
        <v>2.587418794631958</v>
      </c>
      <c r="I497">
        <v>0.92636489868164063</v>
      </c>
      <c r="J497">
        <v>-0.125</v>
      </c>
      <c r="K497">
        <v>-1.875</v>
      </c>
      <c r="L497">
        <v>2.25</v>
      </c>
      <c r="M497">
        <v>-0.70087975263595581</v>
      </c>
      <c r="N497">
        <v>-2.1659828722476959E-2</v>
      </c>
      <c r="O497">
        <v>-2.410942688584328E-2</v>
      </c>
      <c r="P497">
        <v>101181.265625</v>
      </c>
      <c r="Q497">
        <v>0.30390480160713201</v>
      </c>
      <c r="R497">
        <v>1</v>
      </c>
      <c r="S497">
        <v>32.619998931884773</v>
      </c>
      <c r="T497">
        <v>32.55999755859375</v>
      </c>
      <c r="U497">
        <v>33.860000610351563</v>
      </c>
      <c r="V497">
        <v>33.05999755859375</v>
      </c>
      <c r="X497">
        <f t="shared" si="21"/>
        <v>5.519579532738482E-7</v>
      </c>
      <c r="Y497">
        <f t="shared" si="22"/>
        <v>-2.1676317386980237E-5</v>
      </c>
      <c r="Z497">
        <f t="shared" si="23"/>
        <v>-4.2475669267233554E-5</v>
      </c>
    </row>
    <row r="498" spans="1:26" x14ac:dyDescent="0.3">
      <c r="A498">
        <v>1681825900.407105</v>
      </c>
      <c r="B498">
        <v>1681825900.3921051</v>
      </c>
      <c r="C498">
        <v>1681825900.382103</v>
      </c>
      <c r="D498">
        <v>1.0779516696929929</v>
      </c>
      <c r="E498">
        <v>-6.3207912445068359</v>
      </c>
      <c r="F498">
        <v>-9.4604473114013672</v>
      </c>
      <c r="G498">
        <v>9.3273324966430664</v>
      </c>
      <c r="H498">
        <v>9.5036611557006836</v>
      </c>
      <c r="I498">
        <v>30.9266357421875</v>
      </c>
      <c r="J498">
        <v>-0.125</v>
      </c>
      <c r="K498">
        <v>-1.875</v>
      </c>
      <c r="L498">
        <v>2.25</v>
      </c>
      <c r="M498">
        <v>-0.70073163509368896</v>
      </c>
      <c r="N498">
        <v>-2.104394510388374E-2</v>
      </c>
      <c r="O498">
        <v>-2.3770509287714962E-2</v>
      </c>
      <c r="P498">
        <v>101181.265625</v>
      </c>
      <c r="Q498">
        <v>0.30544260144233698</v>
      </c>
      <c r="R498">
        <v>1</v>
      </c>
      <c r="S498">
        <v>32.619998931884773</v>
      </c>
      <c r="T498">
        <v>32.55999755859375</v>
      </c>
      <c r="U498">
        <v>33.860000610351563</v>
      </c>
      <c r="V498">
        <v>33.05999755859375</v>
      </c>
      <c r="X498">
        <f t="shared" si="21"/>
        <v>2.1555908342056657E-6</v>
      </c>
      <c r="Y498">
        <f t="shared" si="22"/>
        <v>-1.2639750050637104E-5</v>
      </c>
      <c r="Z498">
        <f t="shared" si="23"/>
        <v>-1.8918151977769491E-5</v>
      </c>
    </row>
    <row r="499" spans="1:26" x14ac:dyDescent="0.3">
      <c r="A499">
        <v>1681825900.410105</v>
      </c>
      <c r="B499">
        <v>1681825900.3921051</v>
      </c>
      <c r="C499">
        <v>1681825900.382103</v>
      </c>
      <c r="D499">
        <v>2.5188112258911128</v>
      </c>
      <c r="E499">
        <v>-8.0843372344970703</v>
      </c>
      <c r="F499">
        <v>-9.6081380844116211</v>
      </c>
      <c r="G499">
        <v>12.009242057800289</v>
      </c>
      <c r="H499">
        <v>0.80595850944519043</v>
      </c>
      <c r="I499">
        <v>43.113895416259773</v>
      </c>
      <c r="J499">
        <v>-0.125</v>
      </c>
      <c r="K499">
        <v>-1.875</v>
      </c>
      <c r="L499">
        <v>2.25</v>
      </c>
      <c r="M499">
        <v>-0.70055502653121948</v>
      </c>
      <c r="N499">
        <v>-2.0376604050397869E-2</v>
      </c>
      <c r="O499">
        <v>-2.3108396679162979E-2</v>
      </c>
      <c r="P499">
        <v>101181.265625</v>
      </c>
      <c r="Q499">
        <v>0.30698242783546448</v>
      </c>
      <c r="R499">
        <v>1</v>
      </c>
      <c r="S499">
        <v>32.619998931884773</v>
      </c>
      <c r="T499">
        <v>32.55999755859375</v>
      </c>
      <c r="U499">
        <v>33.860000610351563</v>
      </c>
      <c r="V499">
        <v>33.05999755859375</v>
      </c>
      <c r="X499">
        <f t="shared" si="21"/>
        <v>1.1334809057352277E-5</v>
      </c>
      <c r="Y499">
        <f t="shared" si="22"/>
        <v>-3.6380026405452017E-5</v>
      </c>
      <c r="Z499">
        <f t="shared" si="23"/>
        <v>-4.3237226142245317E-5</v>
      </c>
    </row>
    <row r="500" spans="1:26" x14ac:dyDescent="0.3">
      <c r="A500">
        <v>1681825900.4121051</v>
      </c>
      <c r="B500">
        <v>1681825900.4121051</v>
      </c>
      <c r="C500">
        <v>1681825900.382103</v>
      </c>
      <c r="D500">
        <v>3.7103123664855961</v>
      </c>
      <c r="E500">
        <v>-6.9991440773010254</v>
      </c>
      <c r="F500">
        <v>-10.26083564758301</v>
      </c>
      <c r="G500">
        <v>17.127115249633789</v>
      </c>
      <c r="H500">
        <v>-13.183883666992189</v>
      </c>
      <c r="I500">
        <v>47.341590881347663</v>
      </c>
      <c r="J500">
        <v>-0.125</v>
      </c>
      <c r="K500">
        <v>-1.875</v>
      </c>
      <c r="L500">
        <v>2.25</v>
      </c>
      <c r="M500">
        <v>-0.70030921697616577</v>
      </c>
      <c r="N500">
        <v>-1.9863732159137729E-2</v>
      </c>
      <c r="O500">
        <v>-2.2164754569530491E-2</v>
      </c>
      <c r="P500">
        <v>101181.265625</v>
      </c>
      <c r="Q500">
        <v>0.30852857232093811</v>
      </c>
      <c r="R500">
        <v>1</v>
      </c>
      <c r="S500">
        <v>32.619998931884773</v>
      </c>
      <c r="T500">
        <v>32.55999755859375</v>
      </c>
      <c r="U500">
        <v>33.860000610351563</v>
      </c>
      <c r="V500">
        <v>33.05999755859375</v>
      </c>
      <c r="X500">
        <f t="shared" si="21"/>
        <v>7.4213182813790999E-6</v>
      </c>
      <c r="Y500">
        <f t="shared" si="22"/>
        <v>-1.3999596466342964E-5</v>
      </c>
      <c r="Z500">
        <f t="shared" si="23"/>
        <v>-2.0523589297081832E-5</v>
      </c>
    </row>
    <row r="501" spans="1:26" x14ac:dyDescent="0.3">
      <c r="A501">
        <v>1681825900.4151101</v>
      </c>
      <c r="B501">
        <v>1681825900.4121051</v>
      </c>
      <c r="C501">
        <v>1681825900.382103</v>
      </c>
      <c r="D501">
        <v>3.9279358386993408</v>
      </c>
      <c r="E501">
        <v>-5.6004629135131836</v>
      </c>
      <c r="F501">
        <v>-10.944192886352541</v>
      </c>
      <c r="G501">
        <v>38.747238159179688</v>
      </c>
      <c r="H501">
        <v>-16.32490348815918</v>
      </c>
      <c r="I501">
        <v>54.944992065429688</v>
      </c>
      <c r="J501">
        <v>-0.125</v>
      </c>
      <c r="K501">
        <v>-1.875</v>
      </c>
      <c r="L501">
        <v>2.1875</v>
      </c>
      <c r="M501">
        <v>-0.69973236322402954</v>
      </c>
      <c r="N501">
        <v>-1.9295219331979752E-2</v>
      </c>
      <c r="O501">
        <v>-2.1047484129667279E-2</v>
      </c>
      <c r="P501">
        <v>101181.265625</v>
      </c>
      <c r="Q501">
        <v>0.31008785963058472</v>
      </c>
      <c r="R501">
        <v>1</v>
      </c>
      <c r="S501">
        <v>32.619998931884773</v>
      </c>
      <c r="T501">
        <v>32.55999755859375</v>
      </c>
      <c r="U501">
        <v>33.829998016357422</v>
      </c>
      <c r="V501">
        <v>33.05999755859375</v>
      </c>
      <c r="X501">
        <f t="shared" si="21"/>
        <v>1.7735007205926128E-5</v>
      </c>
      <c r="Y501">
        <f t="shared" si="22"/>
        <v>-2.5286627431411312E-5</v>
      </c>
      <c r="Z501">
        <f t="shared" si="23"/>
        <v>-4.9414081001582413E-5</v>
      </c>
    </row>
    <row r="502" spans="1:26" x14ac:dyDescent="0.3">
      <c r="A502">
        <v>1681825900.417104</v>
      </c>
      <c r="B502">
        <v>1681825900.4121051</v>
      </c>
      <c r="C502">
        <v>1681825900.382103</v>
      </c>
      <c r="D502">
        <v>2.830363512039185</v>
      </c>
      <c r="E502">
        <v>-4.3587312698364258</v>
      </c>
      <c r="F502">
        <v>-11.04662418365479</v>
      </c>
      <c r="G502">
        <v>48.536544799804688</v>
      </c>
      <c r="H502">
        <v>-9.134181022644043</v>
      </c>
      <c r="I502">
        <v>50.251251220703118</v>
      </c>
      <c r="J502">
        <v>-0.125</v>
      </c>
      <c r="K502">
        <v>-1.875</v>
      </c>
      <c r="L502">
        <v>2.1875</v>
      </c>
      <c r="M502">
        <v>-0.69899559020996094</v>
      </c>
      <c r="N502">
        <v>-1.8689120188355449E-2</v>
      </c>
      <c r="O502">
        <v>-2.010791189968586E-2</v>
      </c>
      <c r="P502">
        <v>101181.265625</v>
      </c>
      <c r="Q502">
        <v>0.31166508793830872</v>
      </c>
      <c r="R502">
        <v>1</v>
      </c>
      <c r="S502">
        <v>32.619998931884773</v>
      </c>
      <c r="T502">
        <v>32.55999755859375</v>
      </c>
      <c r="U502">
        <v>33.829998016357422</v>
      </c>
      <c r="V502">
        <v>33.05999755859375</v>
      </c>
      <c r="X502">
        <f t="shared" si="21"/>
        <v>5.6262186438416767E-6</v>
      </c>
      <c r="Y502">
        <f t="shared" si="22"/>
        <v>-8.664319982058154E-6</v>
      </c>
      <c r="Z502">
        <f t="shared" si="23"/>
        <v>-2.1958565629194868E-5</v>
      </c>
    </row>
    <row r="503" spans="1:26" x14ac:dyDescent="0.3">
      <c r="A503">
        <v>1681825900.420105</v>
      </c>
      <c r="B503">
        <v>1681825900.4121051</v>
      </c>
      <c r="C503">
        <v>1681825900.382103</v>
      </c>
      <c r="D503">
        <v>1.1066839694976811</v>
      </c>
      <c r="E503">
        <v>-3.3892045021057129</v>
      </c>
      <c r="F503">
        <v>-10.75362491607666</v>
      </c>
      <c r="G503">
        <v>21.600345611572269</v>
      </c>
      <c r="H503">
        <v>3.738420724868774</v>
      </c>
      <c r="I503">
        <v>47.748039245605469</v>
      </c>
      <c r="J503">
        <v>-0.125</v>
      </c>
      <c r="K503">
        <v>-1.875</v>
      </c>
      <c r="L503">
        <v>2.1875</v>
      </c>
      <c r="M503">
        <v>-0.6986696720123291</v>
      </c>
      <c r="N503">
        <v>-1.7908591777086261E-2</v>
      </c>
      <c r="O503">
        <v>-1.9415320828557011E-2</v>
      </c>
      <c r="P503">
        <v>101181.265625</v>
      </c>
      <c r="Q503">
        <v>0.3132605254650116</v>
      </c>
      <c r="R503">
        <v>1</v>
      </c>
      <c r="S503">
        <v>32.619998931884773</v>
      </c>
      <c r="T503">
        <v>32.55999755859375</v>
      </c>
      <c r="U503">
        <v>33.829998016357422</v>
      </c>
      <c r="V503">
        <v>33.05999755859375</v>
      </c>
      <c r="X503">
        <f t="shared" si="21"/>
        <v>4.9833142940836765E-6</v>
      </c>
      <c r="Y503">
        <f t="shared" si="22"/>
        <v>-1.5261331786148674E-5</v>
      </c>
      <c r="Z503">
        <f t="shared" si="23"/>
        <v>-4.8422760457823263E-5</v>
      </c>
    </row>
    <row r="504" spans="1:26" x14ac:dyDescent="0.3">
      <c r="A504">
        <v>1681825900.4221051</v>
      </c>
      <c r="B504">
        <v>1681825900.4121051</v>
      </c>
      <c r="C504">
        <v>1681825900.4221051</v>
      </c>
      <c r="D504">
        <v>-0.33631613850593572</v>
      </c>
      <c r="E504">
        <v>-2.9049403667449951</v>
      </c>
      <c r="F504">
        <v>-9.9937334060668945</v>
      </c>
      <c r="G504">
        <v>1.9160351753234861</v>
      </c>
      <c r="H504">
        <v>9.1912422180175781</v>
      </c>
      <c r="I504">
        <v>51.226161956787109</v>
      </c>
      <c r="J504">
        <v>-0.125</v>
      </c>
      <c r="K504">
        <v>-1.875</v>
      </c>
      <c r="L504">
        <v>2.1875</v>
      </c>
      <c r="M504">
        <v>-0.69864839315414429</v>
      </c>
      <c r="N504">
        <v>-1.698225736618042E-2</v>
      </c>
      <c r="O504">
        <v>-1.8758358433842659E-2</v>
      </c>
      <c r="P504">
        <v>101181.28125</v>
      </c>
      <c r="Q504">
        <v>0.31486973166465759</v>
      </c>
      <c r="R504">
        <v>1</v>
      </c>
      <c r="S504">
        <v>32.619998931884773</v>
      </c>
      <c r="T504">
        <v>32.55999755859375</v>
      </c>
      <c r="U504">
        <v>33.829998016357422</v>
      </c>
      <c r="V504">
        <v>33.05999755859375</v>
      </c>
      <c r="X504">
        <f t="shared" si="21"/>
        <v>-6.7269514274913964E-7</v>
      </c>
      <c r="Y504">
        <f t="shared" si="22"/>
        <v>-5.8104237381126255E-6</v>
      </c>
      <c r="Z504">
        <f t="shared" si="23"/>
        <v>-1.9989334886087734E-5</v>
      </c>
    </row>
    <row r="505" spans="1:26" x14ac:dyDescent="0.3">
      <c r="A505">
        <v>1681825900.4251039</v>
      </c>
      <c r="B505">
        <v>1681825900.4121051</v>
      </c>
      <c r="C505">
        <v>1681825900.4221051</v>
      </c>
      <c r="D505">
        <v>-1.172956585884094</v>
      </c>
      <c r="E505">
        <v>-2.576124906539917</v>
      </c>
      <c r="F505">
        <v>-9.2368364334106445</v>
      </c>
      <c r="G505">
        <v>1.8816090822219851</v>
      </c>
      <c r="H505">
        <v>1.917732357978821</v>
      </c>
      <c r="I505">
        <v>52.257453918457031</v>
      </c>
      <c r="J505">
        <v>-0.125</v>
      </c>
      <c r="K505">
        <v>-1.875</v>
      </c>
      <c r="L505">
        <v>2.1875</v>
      </c>
      <c r="M505">
        <v>-0.69862973690032959</v>
      </c>
      <c r="N505">
        <v>-1.615484245121479E-2</v>
      </c>
      <c r="O505">
        <v>-1.7972962930798531E-2</v>
      </c>
      <c r="P505">
        <v>101181.28125</v>
      </c>
      <c r="Q505">
        <v>0.31648984551429749</v>
      </c>
      <c r="R505">
        <v>1</v>
      </c>
      <c r="S505">
        <v>32.619998931884773</v>
      </c>
      <c r="T505">
        <v>32.55999755859375</v>
      </c>
      <c r="U505">
        <v>33.889999389648438</v>
      </c>
      <c r="V505">
        <v>33.05999755859375</v>
      </c>
      <c r="X505">
        <f t="shared" si="21"/>
        <v>-5.27418445002275E-6</v>
      </c>
      <c r="Y505">
        <f t="shared" si="22"/>
        <v>-1.1583513053169163E-5</v>
      </c>
      <c r="Z505">
        <f t="shared" si="23"/>
        <v>-4.1533318172879059E-5</v>
      </c>
    </row>
    <row r="506" spans="1:26" x14ac:dyDescent="0.3">
      <c r="A506">
        <v>1681825900.4271049</v>
      </c>
      <c r="B506">
        <v>1681825900.4121051</v>
      </c>
      <c r="C506">
        <v>1681825900.4221051</v>
      </c>
      <c r="D506">
        <v>-1.3332563638687129</v>
      </c>
      <c r="E506">
        <v>-2.128406286239624</v>
      </c>
      <c r="F506">
        <v>-8.8699922561645508</v>
      </c>
      <c r="G506">
        <v>-1.886565685272217</v>
      </c>
      <c r="H506">
        <v>-3.319987535476685</v>
      </c>
      <c r="I506">
        <v>54.263141632080078</v>
      </c>
      <c r="J506">
        <v>-0.125</v>
      </c>
      <c r="K506">
        <v>-1.875</v>
      </c>
      <c r="L506">
        <v>2.1875</v>
      </c>
      <c r="M506">
        <v>-0.69867253303527832</v>
      </c>
      <c r="N506">
        <v>-1.53794065117836E-2</v>
      </c>
      <c r="O506">
        <v>-1.7075451090931889E-2</v>
      </c>
      <c r="P506">
        <v>101181.28125</v>
      </c>
      <c r="Q506">
        <v>0.31811526417732239</v>
      </c>
      <c r="R506">
        <v>1</v>
      </c>
      <c r="S506">
        <v>32.619998931884773</v>
      </c>
      <c r="T506">
        <v>32.55999755859375</v>
      </c>
      <c r="U506">
        <v>33.889999389648438</v>
      </c>
      <c r="V506">
        <v>33.05999755859375</v>
      </c>
      <c r="X506">
        <f t="shared" si="21"/>
        <v>-2.6693056558925507E-6</v>
      </c>
      <c r="Y506">
        <f t="shared" si="22"/>
        <v>-4.2612711942443331E-6</v>
      </c>
      <c r="Z506">
        <f t="shared" si="23"/>
        <v>-1.7758565523287936E-5</v>
      </c>
    </row>
    <row r="507" spans="1:26" x14ac:dyDescent="0.3">
      <c r="A507">
        <v>1681825900.430105</v>
      </c>
      <c r="B507">
        <v>1681825900.4121051</v>
      </c>
      <c r="C507">
        <v>1681825900.4221051</v>
      </c>
      <c r="D507">
        <v>-1.1877492666244509</v>
      </c>
      <c r="E507">
        <v>-1.7959040403366091</v>
      </c>
      <c r="F507">
        <v>-8.8509359359741211</v>
      </c>
      <c r="G507">
        <v>-7.7871441841125488</v>
      </c>
      <c r="H507">
        <v>-1.793346643447876</v>
      </c>
      <c r="I507">
        <v>54.470146179199219</v>
      </c>
      <c r="J507">
        <v>-0.125</v>
      </c>
      <c r="K507">
        <v>-1.875</v>
      </c>
      <c r="L507">
        <v>2.1875</v>
      </c>
      <c r="M507">
        <v>-0.69880616664886475</v>
      </c>
      <c r="N507">
        <v>-1.4576033689081671E-2</v>
      </c>
      <c r="O507">
        <v>-1.6199976205825809E-2</v>
      </c>
      <c r="P507">
        <v>101181.28125</v>
      </c>
      <c r="Q507">
        <v>0.31974074244499212</v>
      </c>
      <c r="R507">
        <v>1</v>
      </c>
      <c r="S507">
        <v>32.619998931884773</v>
      </c>
      <c r="T507">
        <v>32.55999755859375</v>
      </c>
      <c r="U507">
        <v>33.889999389648438</v>
      </c>
      <c r="V507">
        <v>33.05999755859375</v>
      </c>
      <c r="X507">
        <f t="shared" si="21"/>
        <v>-5.3449464599854639E-6</v>
      </c>
      <c r="Y507">
        <f t="shared" si="22"/>
        <v>-8.081681220608844E-6</v>
      </c>
      <c r="Z507">
        <f t="shared" si="23"/>
        <v>-3.9829768813909983E-5</v>
      </c>
    </row>
    <row r="508" spans="1:26" x14ac:dyDescent="0.3">
      <c r="A508">
        <v>1681825900.4321051</v>
      </c>
      <c r="B508">
        <v>1681825900.4321051</v>
      </c>
      <c r="C508">
        <v>1681825900.4221051</v>
      </c>
      <c r="D508">
        <v>-1.030911803245544</v>
      </c>
      <c r="E508">
        <v>-1.6478251218795781</v>
      </c>
      <c r="F508">
        <v>-9.0724706649780273</v>
      </c>
      <c r="G508">
        <v>-11.970494270324711</v>
      </c>
      <c r="H508">
        <v>1.554260730743408</v>
      </c>
      <c r="I508">
        <v>52.309825897216797</v>
      </c>
      <c r="J508">
        <v>-0.125</v>
      </c>
      <c r="K508">
        <v>-1.875</v>
      </c>
      <c r="L508">
        <v>2.1875</v>
      </c>
      <c r="M508">
        <v>-0.69900161027908325</v>
      </c>
      <c r="N508">
        <v>-1.37517498806119E-2</v>
      </c>
      <c r="O508">
        <v>-1.540844608098269E-2</v>
      </c>
      <c r="P508">
        <v>101181.28125</v>
      </c>
      <c r="Q508">
        <v>0.32136255502700811</v>
      </c>
      <c r="R508">
        <v>1</v>
      </c>
      <c r="S508">
        <v>32.619998931884773</v>
      </c>
      <c r="T508">
        <v>32.55999755859375</v>
      </c>
      <c r="U508">
        <v>33.889999389648438</v>
      </c>
      <c r="V508">
        <v>33.05999755859375</v>
      </c>
      <c r="X508">
        <f t="shared" si="21"/>
        <v>-2.0620163091988957E-6</v>
      </c>
      <c r="Y508">
        <f t="shared" si="22"/>
        <v>-3.2959582627012034E-6</v>
      </c>
      <c r="Z508">
        <f t="shared" si="23"/>
        <v>-1.8146637197301974E-5</v>
      </c>
    </row>
    <row r="509" spans="1:26" x14ac:dyDescent="0.3">
      <c r="A509">
        <v>1681825900.435106</v>
      </c>
      <c r="B509">
        <v>1681825900.4321051</v>
      </c>
      <c r="C509">
        <v>1681825900.4221051</v>
      </c>
      <c r="D509">
        <v>-0.87827783823013306</v>
      </c>
      <c r="E509">
        <v>-1.548575282096863</v>
      </c>
      <c r="F509">
        <v>-9.3595037460327148</v>
      </c>
      <c r="G509">
        <v>-17.1541862487793</v>
      </c>
      <c r="H509">
        <v>4.1442689895629883</v>
      </c>
      <c r="I509">
        <v>51.748607635498047</v>
      </c>
      <c r="J509">
        <v>-0.125</v>
      </c>
      <c r="K509">
        <v>-1.875</v>
      </c>
      <c r="L509">
        <v>2.3125</v>
      </c>
      <c r="M509">
        <v>-0.69927632808685303</v>
      </c>
      <c r="N509">
        <v>-1.2894461862742901E-2</v>
      </c>
      <c r="O509">
        <v>-1.466775219887495E-2</v>
      </c>
      <c r="P509">
        <v>101181.28125</v>
      </c>
      <c r="Q509">
        <v>0.32297900319099432</v>
      </c>
      <c r="R509">
        <v>1</v>
      </c>
      <c r="S509">
        <v>32.619998931884773</v>
      </c>
      <c r="T509">
        <v>32.55999755859375</v>
      </c>
      <c r="U509">
        <v>33.849998474121087</v>
      </c>
      <c r="V509">
        <v>33.05999755859375</v>
      </c>
      <c r="X509">
        <f t="shared" si="21"/>
        <v>-3.9548187432548728E-6</v>
      </c>
      <c r="Y509">
        <f t="shared" si="22"/>
        <v>-6.9731174856004176E-6</v>
      </c>
      <c r="Z509">
        <f t="shared" si="23"/>
        <v>-4.214513816831091E-5</v>
      </c>
    </row>
    <row r="510" spans="1:26" x14ac:dyDescent="0.3">
      <c r="A510">
        <v>1681825900.4371049</v>
      </c>
      <c r="B510">
        <v>1681825900.4321051</v>
      </c>
      <c r="C510">
        <v>1681825900.4221051</v>
      </c>
      <c r="D510">
        <v>-0.70925533771514893</v>
      </c>
      <c r="E510">
        <v>-1.481865406036377</v>
      </c>
      <c r="F510">
        <v>-9.6143884658813477</v>
      </c>
      <c r="G510">
        <v>-21.043197631835941</v>
      </c>
      <c r="H510">
        <v>4.775458812713623</v>
      </c>
      <c r="I510">
        <v>52.290359497070313</v>
      </c>
      <c r="J510">
        <v>-0.125</v>
      </c>
      <c r="K510">
        <v>-1.875</v>
      </c>
      <c r="L510">
        <v>2.3125</v>
      </c>
      <c r="M510">
        <v>-0.69961100816726685</v>
      </c>
      <c r="N510">
        <v>-1.201757229864597E-2</v>
      </c>
      <c r="O510">
        <v>-1.3929928652942181E-2</v>
      </c>
      <c r="P510">
        <v>101181.28125</v>
      </c>
      <c r="Q510">
        <v>0.32459026575088501</v>
      </c>
      <c r="R510">
        <v>1</v>
      </c>
      <c r="S510">
        <v>32.619998931884773</v>
      </c>
      <c r="T510">
        <v>32.55999755859375</v>
      </c>
      <c r="U510">
        <v>33.849998474121087</v>
      </c>
      <c r="V510">
        <v>33.05999755859375</v>
      </c>
      <c r="X510">
        <f t="shared" si="21"/>
        <v>-1.4169526810908772E-6</v>
      </c>
      <c r="Y510">
        <f t="shared" si="22"/>
        <v>-2.9604756544565625E-6</v>
      </c>
      <c r="Z510">
        <f t="shared" si="23"/>
        <v>-1.9207657368736086E-5</v>
      </c>
    </row>
    <row r="511" spans="1:26" x14ac:dyDescent="0.3">
      <c r="A511">
        <v>1681825900.440104</v>
      </c>
      <c r="B511">
        <v>1681825900.4321051</v>
      </c>
      <c r="C511">
        <v>1681825900.4221051</v>
      </c>
      <c r="D511">
        <v>-0.48858505487442022</v>
      </c>
      <c r="E511">
        <v>-1.393528938293457</v>
      </c>
      <c r="F511">
        <v>-9.7501688003540039</v>
      </c>
      <c r="G511">
        <v>-22.64974212646484</v>
      </c>
      <c r="H511">
        <v>3.0705265998840332</v>
      </c>
      <c r="I511">
        <v>52.396980285644531</v>
      </c>
      <c r="J511">
        <v>-0.125</v>
      </c>
      <c r="K511">
        <v>-1.875</v>
      </c>
      <c r="L511">
        <v>2.3125</v>
      </c>
      <c r="M511">
        <v>-0.69997060298919678</v>
      </c>
      <c r="N511">
        <v>-1.1164596304297451E-2</v>
      </c>
      <c r="O511">
        <v>-1.316266693174839E-2</v>
      </c>
      <c r="P511">
        <v>101181.28125</v>
      </c>
      <c r="Q511">
        <v>0.32619765400886541</v>
      </c>
      <c r="R511">
        <v>1</v>
      </c>
      <c r="S511">
        <v>32.619998931884773</v>
      </c>
      <c r="T511">
        <v>32.55999755859375</v>
      </c>
      <c r="U511">
        <v>33.849998474121087</v>
      </c>
      <c r="V511">
        <v>33.05999755859375</v>
      </c>
      <c r="X511">
        <f t="shared" si="21"/>
        <v>-2.1972658591617067E-6</v>
      </c>
      <c r="Y511">
        <f t="shared" si="22"/>
        <v>-6.266981622377049E-6</v>
      </c>
      <c r="Z511">
        <f t="shared" si="23"/>
        <v>-4.3848482085863204E-5</v>
      </c>
    </row>
    <row r="512" spans="1:26" x14ac:dyDescent="0.3">
      <c r="A512">
        <v>1681825900.4421041</v>
      </c>
      <c r="B512">
        <v>1681825900.4321051</v>
      </c>
      <c r="C512">
        <v>1681825900.4221051</v>
      </c>
      <c r="D512">
        <v>-0.31313955783843989</v>
      </c>
      <c r="E512">
        <v>-1.1305668354034419</v>
      </c>
      <c r="F512">
        <v>-9.9050054550170898</v>
      </c>
      <c r="G512">
        <v>-20.716672897338871</v>
      </c>
      <c r="H512">
        <v>1.6217607259750371</v>
      </c>
      <c r="I512">
        <v>51.491962432861328</v>
      </c>
      <c r="J512">
        <v>-0.125</v>
      </c>
      <c r="K512">
        <v>-1.875</v>
      </c>
      <c r="L512">
        <v>2.3125</v>
      </c>
      <c r="M512">
        <v>-0.7002984881401062</v>
      </c>
      <c r="N512">
        <v>-1.035153400152922E-2</v>
      </c>
      <c r="O512">
        <v>-1.2389385141432291E-2</v>
      </c>
      <c r="P512">
        <v>101181.28125</v>
      </c>
      <c r="Q512">
        <v>0.3278026282787323</v>
      </c>
      <c r="R512">
        <v>1</v>
      </c>
      <c r="S512">
        <v>32.619998931884773</v>
      </c>
      <c r="T512">
        <v>32.55999755859375</v>
      </c>
      <c r="U512">
        <v>33.849998474121087</v>
      </c>
      <c r="V512">
        <v>33.05999755859375</v>
      </c>
      <c r="X512">
        <f t="shared" si="21"/>
        <v>-6.2633764914262069E-7</v>
      </c>
      <c r="Y512">
        <f t="shared" si="22"/>
        <v>-2.2613450014850796E-6</v>
      </c>
      <c r="Z512">
        <f t="shared" si="23"/>
        <v>-1.9811862398557274E-5</v>
      </c>
    </row>
    <row r="513" spans="1:26" x14ac:dyDescent="0.3">
      <c r="A513">
        <v>1681825900.4451051</v>
      </c>
      <c r="B513">
        <v>1681825900.4321051</v>
      </c>
      <c r="C513">
        <v>1681825900.4221051</v>
      </c>
      <c r="D513">
        <v>-0.25704851746559138</v>
      </c>
      <c r="E513">
        <v>-0.89693689346313477</v>
      </c>
      <c r="F513">
        <v>-10.078616142272949</v>
      </c>
      <c r="G513">
        <v>-13.761979103088381</v>
      </c>
      <c r="H513">
        <v>1.158748507499695</v>
      </c>
      <c r="I513">
        <v>49.686428070068359</v>
      </c>
      <c r="J513">
        <v>-0.125</v>
      </c>
      <c r="K513">
        <v>-1.875</v>
      </c>
      <c r="L513">
        <v>2.3125</v>
      </c>
      <c r="M513">
        <v>-0.7005155086517334</v>
      </c>
      <c r="N513">
        <v>-9.5729902386665344E-3</v>
      </c>
      <c r="O513">
        <v>-1.1631961911916729E-2</v>
      </c>
      <c r="P513">
        <v>101181.28125</v>
      </c>
      <c r="Q513">
        <v>0.3294062614440918</v>
      </c>
      <c r="R513">
        <v>1</v>
      </c>
      <c r="S513">
        <v>32.619998931884773</v>
      </c>
      <c r="T513">
        <v>32.55999755859375</v>
      </c>
      <c r="U513">
        <v>33.899997711181641</v>
      </c>
      <c r="V513">
        <v>33.05999755859375</v>
      </c>
      <c r="X513">
        <f t="shared" si="21"/>
        <v>-1.1574700516722206E-6</v>
      </c>
      <c r="Y513">
        <f t="shared" si="22"/>
        <v>-4.0388390590988976E-6</v>
      </c>
      <c r="Z513">
        <f t="shared" si="23"/>
        <v>-4.5383246952757555E-5</v>
      </c>
    </row>
    <row r="514" spans="1:26" x14ac:dyDescent="0.3">
      <c r="A514">
        <v>1681825900.4471049</v>
      </c>
      <c r="B514">
        <v>1681825900.4321051</v>
      </c>
      <c r="C514">
        <v>1681825900.4221051</v>
      </c>
      <c r="D514">
        <v>-0.37730452418327332</v>
      </c>
      <c r="E514">
        <v>-0.60045903921127319</v>
      </c>
      <c r="F514">
        <v>-10.28347778320312</v>
      </c>
      <c r="G514">
        <v>-8.226933479309082</v>
      </c>
      <c r="H514">
        <v>1.280961275100708</v>
      </c>
      <c r="I514">
        <v>47.769142150878913</v>
      </c>
      <c r="J514">
        <v>-0.125</v>
      </c>
      <c r="K514">
        <v>-1.875</v>
      </c>
      <c r="L514">
        <v>2.3125</v>
      </c>
      <c r="M514">
        <v>-0.70064473152160645</v>
      </c>
      <c r="N514">
        <v>-8.8262828066945076E-3</v>
      </c>
      <c r="O514">
        <v>-1.09046446159482E-2</v>
      </c>
      <c r="P514">
        <v>101181.28125</v>
      </c>
      <c r="Q514">
        <v>0.33100923895835882</v>
      </c>
      <c r="R514">
        <v>1</v>
      </c>
      <c r="S514">
        <v>32.619998931884773</v>
      </c>
      <c r="T514">
        <v>32.55999755859375</v>
      </c>
      <c r="U514">
        <v>33.899997711181641</v>
      </c>
      <c r="V514">
        <v>33.05999755859375</v>
      </c>
      <c r="X514">
        <f t="shared" si="21"/>
        <v>-7.5449966533790017E-7</v>
      </c>
      <c r="Y514">
        <f t="shared" si="22"/>
        <v>-1.200744001452679E-6</v>
      </c>
      <c r="Z514">
        <f t="shared" si="23"/>
        <v>-2.0563974319501289E-5</v>
      </c>
    </row>
    <row r="515" spans="1:26" x14ac:dyDescent="0.3">
      <c r="A515">
        <v>1681825900.4501009</v>
      </c>
      <c r="B515">
        <v>1681825900.4321051</v>
      </c>
      <c r="C515">
        <v>1681825900.4221051</v>
      </c>
      <c r="D515">
        <v>-0.60111159086227417</v>
      </c>
      <c r="E515">
        <v>-0.38518375158309942</v>
      </c>
      <c r="F515">
        <v>-10.36923217773438</v>
      </c>
      <c r="G515">
        <v>-6.141387939453125</v>
      </c>
      <c r="H515">
        <v>1.5135155916213989</v>
      </c>
      <c r="I515">
        <v>46.83319091796875</v>
      </c>
      <c r="J515">
        <v>-0.125</v>
      </c>
      <c r="K515">
        <v>-1.875</v>
      </c>
      <c r="L515">
        <v>2.3125</v>
      </c>
      <c r="M515">
        <v>-0.7007409930229187</v>
      </c>
      <c r="N515">
        <v>-8.0907847732305527E-3</v>
      </c>
      <c r="O515">
        <v>-1.01919574663043E-2</v>
      </c>
      <c r="P515">
        <v>101181.28125</v>
      </c>
      <c r="Q515">
        <v>0.33261236548423773</v>
      </c>
      <c r="R515">
        <v>1</v>
      </c>
      <c r="S515">
        <v>32.619998931884773</v>
      </c>
      <c r="T515">
        <v>32.55999755859375</v>
      </c>
      <c r="U515">
        <v>33.899997711181641</v>
      </c>
      <c r="V515">
        <v>33.05999755859375</v>
      </c>
      <c r="X515">
        <f t="shared" si="21"/>
        <v>-2.6977357560793646E-6</v>
      </c>
      <c r="Y515">
        <f t="shared" si="22"/>
        <v>-1.728670674634523E-6</v>
      </c>
      <c r="Z515">
        <f t="shared" si="23"/>
        <v>-4.6536198659612892E-5</v>
      </c>
    </row>
    <row r="516" spans="1:26" x14ac:dyDescent="0.3">
      <c r="A516">
        <v>1681825900.4521079</v>
      </c>
      <c r="B516">
        <v>1681825900.4521079</v>
      </c>
      <c r="C516">
        <v>1681825900.4221051</v>
      </c>
      <c r="D516">
        <v>-0.78989642858505249</v>
      </c>
      <c r="E516">
        <v>-0.30139166116714478</v>
      </c>
      <c r="F516">
        <v>-10.347794532775881</v>
      </c>
      <c r="G516">
        <v>-4.4394807815551758</v>
      </c>
      <c r="H516">
        <v>1.165883541107178</v>
      </c>
      <c r="I516">
        <v>45.552444458007813</v>
      </c>
      <c r="J516">
        <v>-0.125</v>
      </c>
      <c r="K516">
        <v>-1.875</v>
      </c>
      <c r="L516">
        <v>2.3125</v>
      </c>
      <c r="M516">
        <v>-0.70081096887588501</v>
      </c>
      <c r="N516">
        <v>-7.3870192281901836E-3</v>
      </c>
      <c r="O516">
        <v>-9.4917025417089462E-3</v>
      </c>
      <c r="P516">
        <v>101181.28125</v>
      </c>
      <c r="Q516">
        <v>0.33421671390533447</v>
      </c>
      <c r="R516">
        <v>1</v>
      </c>
      <c r="S516">
        <v>32.619998931884773</v>
      </c>
      <c r="T516">
        <v>32.55999755859375</v>
      </c>
      <c r="U516">
        <v>33.899997711181641</v>
      </c>
      <c r="V516">
        <v>33.05999755859375</v>
      </c>
      <c r="X516">
        <f t="shared" ref="X516:X579" si="24">0.5*D516*(A516-A515)^2</f>
        <v>-1.5908828063234149E-6</v>
      </c>
      <c r="Y516">
        <f t="shared" ref="Y516:Y579" si="25">0.5*E516*(A516-A515)^2</f>
        <v>-6.0701478620299264E-7</v>
      </c>
      <c r="Z516">
        <f t="shared" ref="Z516:Z579" si="26">0.5*F516*(A516-A515)^2</f>
        <v>-2.0840869523931536E-5</v>
      </c>
    </row>
    <row r="517" spans="1:26" x14ac:dyDescent="0.3">
      <c r="A517">
        <v>1681825900.4551051</v>
      </c>
      <c r="B517">
        <v>1681825900.4521079</v>
      </c>
      <c r="C517">
        <v>1681825900.4221051</v>
      </c>
      <c r="D517">
        <v>-0.90767693519592285</v>
      </c>
      <c r="E517">
        <v>-0.25672981142997742</v>
      </c>
      <c r="F517">
        <v>-10.229866981506349</v>
      </c>
      <c r="G517">
        <v>-3.3080098628997798</v>
      </c>
      <c r="H517">
        <v>1.3400062322616579</v>
      </c>
      <c r="I517">
        <v>44.635162353515618</v>
      </c>
      <c r="J517">
        <v>-0.1875</v>
      </c>
      <c r="K517">
        <v>-1.8125</v>
      </c>
      <c r="L517">
        <v>2.3125</v>
      </c>
      <c r="M517">
        <v>-0.70086497068405151</v>
      </c>
      <c r="N517">
        <v>-6.694975309073925E-3</v>
      </c>
      <c r="O517">
        <v>-8.8060004636645317E-3</v>
      </c>
      <c r="P517">
        <v>101181.28125</v>
      </c>
      <c r="Q517">
        <v>0.33582311868667603</v>
      </c>
      <c r="R517">
        <v>1</v>
      </c>
      <c r="S517">
        <v>32.619998931884773</v>
      </c>
      <c r="T517">
        <v>32.55999755859375</v>
      </c>
      <c r="U517">
        <v>33.860000610351563</v>
      </c>
      <c r="V517">
        <v>33.05999755859375</v>
      </c>
      <c r="X517">
        <f t="shared" si="24"/>
        <v>-4.0768163468034695E-6</v>
      </c>
      <c r="Y517">
        <f t="shared" si="25"/>
        <v>-1.1530978163762484E-6</v>
      </c>
      <c r="Z517">
        <f t="shared" si="26"/>
        <v>-4.5947282913857481E-5</v>
      </c>
    </row>
    <row r="518" spans="1:26" x14ac:dyDescent="0.3">
      <c r="A518">
        <v>1681825900.4571049</v>
      </c>
      <c r="B518">
        <v>1681825900.4521079</v>
      </c>
      <c r="C518">
        <v>1681825900.4221051</v>
      </c>
      <c r="D518">
        <v>-0.95887517929077148</v>
      </c>
      <c r="E518">
        <v>-0.24462637305259699</v>
      </c>
      <c r="F518">
        <v>-10.086941719055179</v>
      </c>
      <c r="G518">
        <v>-2.3224883079528809</v>
      </c>
      <c r="H518">
        <v>1.39478600025177</v>
      </c>
      <c r="I518">
        <v>43.934181213378913</v>
      </c>
      <c r="J518">
        <v>-0.1875</v>
      </c>
      <c r="K518">
        <v>-1.8125</v>
      </c>
      <c r="L518">
        <v>2.3125</v>
      </c>
      <c r="M518">
        <v>-0.70090395212173462</v>
      </c>
      <c r="N518">
        <v>-6.0174595564603814E-3</v>
      </c>
      <c r="O518">
        <v>-8.1284530460834503E-3</v>
      </c>
      <c r="P518">
        <v>101181.28125</v>
      </c>
      <c r="Q518">
        <v>0.33743175864219671</v>
      </c>
      <c r="R518">
        <v>1</v>
      </c>
      <c r="S518">
        <v>32.619998931884773</v>
      </c>
      <c r="T518">
        <v>32.55999755859375</v>
      </c>
      <c r="U518">
        <v>33.860000610351563</v>
      </c>
      <c r="V518">
        <v>33.05999755859375</v>
      </c>
      <c r="X518">
        <f t="shared" si="24"/>
        <v>-1.9174723744480853E-6</v>
      </c>
      <c r="Y518">
        <f t="shared" si="25"/>
        <v>-4.8918182733307162E-7</v>
      </c>
      <c r="Z518">
        <f t="shared" si="26"/>
        <v>-2.0170959168285079E-5</v>
      </c>
    </row>
    <row r="519" spans="1:26" x14ac:dyDescent="0.3">
      <c r="A519">
        <v>1681825900.4601049</v>
      </c>
      <c r="B519">
        <v>1681825900.4521079</v>
      </c>
      <c r="C519">
        <v>1681825900.4221051</v>
      </c>
      <c r="D519">
        <v>-0.99539512395858765</v>
      </c>
      <c r="E519">
        <v>-0.1966864615678787</v>
      </c>
      <c r="F519">
        <v>-9.9916572570800781</v>
      </c>
      <c r="G519">
        <v>-1.893270015716553</v>
      </c>
      <c r="H519">
        <v>1.113580584526062</v>
      </c>
      <c r="I519">
        <v>42.390335083007813</v>
      </c>
      <c r="J519">
        <v>-0.1875</v>
      </c>
      <c r="K519">
        <v>-1.8125</v>
      </c>
      <c r="L519">
        <v>2.3125</v>
      </c>
      <c r="M519">
        <v>-0.70093703269958496</v>
      </c>
      <c r="N519">
        <v>-5.3641535341739646E-3</v>
      </c>
      <c r="O519">
        <v>-7.4702640995383263E-3</v>
      </c>
      <c r="P519">
        <v>101181.28125</v>
      </c>
      <c r="Q519">
        <v>0.3390423059463501</v>
      </c>
      <c r="R519">
        <v>1</v>
      </c>
      <c r="S519">
        <v>32.619998931884773</v>
      </c>
      <c r="T519">
        <v>32.55999755859375</v>
      </c>
      <c r="U519">
        <v>33.860000610351563</v>
      </c>
      <c r="V519">
        <v>33.05999755859375</v>
      </c>
      <c r="X519">
        <f t="shared" si="24"/>
        <v>-4.4793407106951787E-6</v>
      </c>
      <c r="Y519">
        <f t="shared" si="25"/>
        <v>-8.8510145703731201E-7</v>
      </c>
      <c r="Z519">
        <f t="shared" si="26"/>
        <v>-4.4963086558995184E-5</v>
      </c>
    </row>
    <row r="520" spans="1:26" x14ac:dyDescent="0.3">
      <c r="A520">
        <v>1681825900.462105</v>
      </c>
      <c r="B520">
        <v>1681825900.4521079</v>
      </c>
      <c r="C520">
        <v>1681825900.462105</v>
      </c>
      <c r="D520">
        <v>-1.0386198759078979</v>
      </c>
      <c r="E520">
        <v>-0.17272338271141049</v>
      </c>
      <c r="F520">
        <v>-9.9583063125610352</v>
      </c>
      <c r="G520">
        <v>-1.5206072330474849</v>
      </c>
      <c r="H520">
        <v>1.2603335380554199</v>
      </c>
      <c r="I520">
        <v>40.659454345703118</v>
      </c>
      <c r="J520">
        <v>-0.1875</v>
      </c>
      <c r="K520">
        <v>-1.8125</v>
      </c>
      <c r="L520">
        <v>2.3125</v>
      </c>
      <c r="M520">
        <v>-0.70096415281295776</v>
      </c>
      <c r="N520">
        <v>-4.7419248148798943E-3</v>
      </c>
      <c r="O520">
        <v>-6.8435627035796642E-3</v>
      </c>
      <c r="P520">
        <v>101181.2890625</v>
      </c>
      <c r="Q520">
        <v>0.34065398573875427</v>
      </c>
      <c r="R520">
        <v>1</v>
      </c>
      <c r="S520">
        <v>32.619998931884773</v>
      </c>
      <c r="T520">
        <v>32.55999755859375</v>
      </c>
      <c r="U520">
        <v>33.860000610351563</v>
      </c>
      <c r="V520">
        <v>33.05999755859375</v>
      </c>
      <c r="X520">
        <f t="shared" si="24"/>
        <v>-2.0774338953514895E-6</v>
      </c>
      <c r="Y520">
        <f t="shared" si="25"/>
        <v>-3.4547905166054318E-7</v>
      </c>
      <c r="Z520">
        <f t="shared" si="26"/>
        <v>-1.9918474076883092E-5</v>
      </c>
    </row>
    <row r="521" spans="1:26" x14ac:dyDescent="0.3">
      <c r="A521">
        <v>1681825900.4651041</v>
      </c>
      <c r="B521">
        <v>1681825900.4521079</v>
      </c>
      <c r="C521">
        <v>1681825900.462105</v>
      </c>
      <c r="D521">
        <v>-1.0530164241790769</v>
      </c>
      <c r="E521">
        <v>-0.20141822099685669</v>
      </c>
      <c r="F521">
        <v>-9.9487791061401367</v>
      </c>
      <c r="G521">
        <v>-1.4724534749984739</v>
      </c>
      <c r="H521">
        <v>1.2551155090332029</v>
      </c>
      <c r="I521">
        <v>38.707969665527337</v>
      </c>
      <c r="J521">
        <v>-0.1875</v>
      </c>
      <c r="K521">
        <v>-1.8125</v>
      </c>
      <c r="L521">
        <v>2.3125</v>
      </c>
      <c r="M521">
        <v>-0.70098996162414551</v>
      </c>
      <c r="N521">
        <v>-4.1467989794909954E-3</v>
      </c>
      <c r="O521">
        <v>-6.241124588996172E-3</v>
      </c>
      <c r="P521">
        <v>101181.2890625</v>
      </c>
      <c r="Q521">
        <v>0.34226608276367188</v>
      </c>
      <c r="R521">
        <v>1</v>
      </c>
      <c r="S521">
        <v>32.619998931884773</v>
      </c>
      <c r="T521">
        <v>32.55999755859375</v>
      </c>
      <c r="U521">
        <v>33.860000610351563</v>
      </c>
      <c r="V521">
        <v>33.05999755859375</v>
      </c>
      <c r="X521">
        <f t="shared" si="24"/>
        <v>-4.7356279421602992E-6</v>
      </c>
      <c r="Y521">
        <f t="shared" si="25"/>
        <v>-9.0581849770913127E-7</v>
      </c>
      <c r="Z521">
        <f t="shared" si="26"/>
        <v>-4.4741672820675392E-5</v>
      </c>
    </row>
    <row r="522" spans="1:26" x14ac:dyDescent="0.3">
      <c r="A522">
        <v>1681825900.4681079</v>
      </c>
      <c r="B522">
        <v>1681825900.4521079</v>
      </c>
      <c r="C522">
        <v>1681825900.462105</v>
      </c>
      <c r="D522">
        <v>-0.9980999231338501</v>
      </c>
      <c r="E522">
        <v>-0.28276681900024409</v>
      </c>
      <c r="F522">
        <v>-9.9487791061401367</v>
      </c>
      <c r="G522">
        <v>-1.327670097351074</v>
      </c>
      <c r="H522">
        <v>0.88014596700668335</v>
      </c>
      <c r="I522">
        <v>35.859458923339837</v>
      </c>
      <c r="J522">
        <v>-0.1875</v>
      </c>
      <c r="K522">
        <v>-1.8125</v>
      </c>
      <c r="L522">
        <v>2.3125</v>
      </c>
      <c r="M522">
        <v>-0.70101237297058105</v>
      </c>
      <c r="N522">
        <v>-3.5984870046377182E-3</v>
      </c>
      <c r="O522">
        <v>-5.6772539392113694E-3</v>
      </c>
      <c r="P522">
        <v>101181.2890625</v>
      </c>
      <c r="Q522">
        <v>0.34387820959091192</v>
      </c>
      <c r="R522">
        <v>1</v>
      </c>
      <c r="S522">
        <v>32.619998931884773</v>
      </c>
      <c r="T522">
        <v>32.55999755859375</v>
      </c>
      <c r="U522">
        <v>33.860000610351563</v>
      </c>
      <c r="V522">
        <v>33.05999755859375</v>
      </c>
      <c r="X522">
        <f t="shared" si="24"/>
        <v>-4.5029421663902835E-6</v>
      </c>
      <c r="Y522">
        <f t="shared" si="25"/>
        <v>-1.2757065730797525E-6</v>
      </c>
      <c r="Z522">
        <f t="shared" si="26"/>
        <v>-4.488406010540622E-5</v>
      </c>
    </row>
    <row r="523" spans="1:26" x14ac:dyDescent="0.3">
      <c r="A523">
        <v>1681825900.4701059</v>
      </c>
      <c r="B523">
        <v>1681825900.4521079</v>
      </c>
      <c r="C523">
        <v>1681825900.462105</v>
      </c>
      <c r="D523">
        <v>-0.85027563571929932</v>
      </c>
      <c r="E523">
        <v>-0.41434809565544128</v>
      </c>
      <c r="F523">
        <v>-9.9201936721801758</v>
      </c>
      <c r="G523">
        <v>-0.77289330959320068</v>
      </c>
      <c r="H523">
        <v>1.0555293560028081</v>
      </c>
      <c r="I523">
        <v>33.696926116943359</v>
      </c>
      <c r="J523">
        <v>-0.1875</v>
      </c>
      <c r="K523">
        <v>-1.8125</v>
      </c>
      <c r="L523">
        <v>2.3125</v>
      </c>
      <c r="M523">
        <v>-0.70102405548095703</v>
      </c>
      <c r="N523">
        <v>-3.0881618149578571E-3</v>
      </c>
      <c r="O523">
        <v>-5.1501519046723843E-3</v>
      </c>
      <c r="P523">
        <v>101181.2890625</v>
      </c>
      <c r="Q523">
        <v>0.34549024701118469</v>
      </c>
      <c r="R523">
        <v>1</v>
      </c>
      <c r="S523">
        <v>32.619998931884773</v>
      </c>
      <c r="T523">
        <v>32.55999755859375</v>
      </c>
      <c r="U523">
        <v>33.860000610351563</v>
      </c>
      <c r="V523">
        <v>33.05999755859375</v>
      </c>
      <c r="X523">
        <f t="shared" si="24"/>
        <v>-1.6970630086065729E-6</v>
      </c>
      <c r="Y523">
        <f t="shared" si="25"/>
        <v>-8.269963248195032E-7</v>
      </c>
      <c r="Z523">
        <f t="shared" si="26"/>
        <v>-1.9799689667725304E-5</v>
      </c>
    </row>
    <row r="524" spans="1:26" x14ac:dyDescent="0.3">
      <c r="A524">
        <v>1681825900.473105</v>
      </c>
      <c r="B524">
        <v>1681825900.473105</v>
      </c>
      <c r="C524">
        <v>1681825900.462105</v>
      </c>
      <c r="D524">
        <v>-0.64794015884399414</v>
      </c>
      <c r="E524">
        <v>-0.52197039127349854</v>
      </c>
      <c r="F524">
        <v>-9.8368206024169922</v>
      </c>
      <c r="G524">
        <v>-0.52053374052047729</v>
      </c>
      <c r="H524">
        <v>1.11148464679718</v>
      </c>
      <c r="I524">
        <v>32.119632720947273</v>
      </c>
      <c r="J524">
        <v>-0.1875</v>
      </c>
      <c r="K524">
        <v>-1.8125</v>
      </c>
      <c r="L524">
        <v>2.3125</v>
      </c>
      <c r="M524">
        <v>-0.70102930068969727</v>
      </c>
      <c r="N524">
        <v>-2.6009858120232821E-3</v>
      </c>
      <c r="O524">
        <v>-4.6482989564538002E-3</v>
      </c>
      <c r="P524">
        <v>101181.2890625</v>
      </c>
      <c r="Q524">
        <v>0.34710216522216802</v>
      </c>
      <c r="R524">
        <v>1</v>
      </c>
      <c r="S524">
        <v>32.619998931884773</v>
      </c>
      <c r="T524">
        <v>32.55999755859375</v>
      </c>
      <c r="U524">
        <v>33.860000610351563</v>
      </c>
      <c r="V524">
        <v>33.05999755859375</v>
      </c>
      <c r="X524">
        <f t="shared" si="24"/>
        <v>-2.9139180079375341E-6</v>
      </c>
      <c r="Y524">
        <f t="shared" si="25"/>
        <v>-2.3474064726218911E-6</v>
      </c>
      <c r="Z524">
        <f t="shared" si="26"/>
        <v>-4.4238172774123776E-5</v>
      </c>
    </row>
    <row r="525" spans="1:26" x14ac:dyDescent="0.3">
      <c r="A525">
        <v>1681825900.475105</v>
      </c>
      <c r="B525">
        <v>1681825900.473105</v>
      </c>
      <c r="C525">
        <v>1681825900.462105</v>
      </c>
      <c r="D525">
        <v>-0.44092196226120001</v>
      </c>
      <c r="E525">
        <v>-0.61209815740585327</v>
      </c>
      <c r="F525">
        <v>-9.7349786758422852</v>
      </c>
      <c r="G525">
        <v>7.3441430926322937E-2</v>
      </c>
      <c r="H525">
        <v>0.52152901887893677</v>
      </c>
      <c r="I525">
        <v>30.081802368164059</v>
      </c>
      <c r="J525">
        <v>-0.1875</v>
      </c>
      <c r="K525">
        <v>-1.875</v>
      </c>
      <c r="L525">
        <v>2.25</v>
      </c>
      <c r="M525">
        <v>-0.70102238655090332</v>
      </c>
      <c r="N525">
        <v>-2.1492696832865481E-3</v>
      </c>
      <c r="O525">
        <v>-4.1683036834001541E-3</v>
      </c>
      <c r="P525">
        <v>101181.2890625</v>
      </c>
      <c r="Q525">
        <v>0.34871381521224981</v>
      </c>
      <c r="R525">
        <v>1</v>
      </c>
      <c r="S525">
        <v>32.619998931884773</v>
      </c>
      <c r="T525">
        <v>32.55999755859375</v>
      </c>
      <c r="U525">
        <v>33.840000152587891</v>
      </c>
      <c r="V525">
        <v>33.05999755859375</v>
      </c>
      <c r="X525">
        <f t="shared" si="24"/>
        <v>-8.8192634365446554E-7</v>
      </c>
      <c r="Y525">
        <f t="shared" si="25"/>
        <v>-1.2243107309741803E-6</v>
      </c>
      <c r="Z525">
        <f t="shared" si="26"/>
        <v>-1.94717770580313E-5</v>
      </c>
    </row>
    <row r="526" spans="1:26" x14ac:dyDescent="0.3">
      <c r="A526">
        <v>1681825900.4781051</v>
      </c>
      <c r="B526">
        <v>1681825900.473105</v>
      </c>
      <c r="C526">
        <v>1681825900.462105</v>
      </c>
      <c r="D526">
        <v>-0.24088600277900701</v>
      </c>
      <c r="E526">
        <v>-0.65514051914215088</v>
      </c>
      <c r="F526">
        <v>-9.6635160446166992</v>
      </c>
      <c r="G526">
        <v>0.74387067556381226</v>
      </c>
      <c r="H526">
        <v>0.17692901194095609</v>
      </c>
      <c r="I526">
        <v>28.107101440429691</v>
      </c>
      <c r="J526">
        <v>-0.1875</v>
      </c>
      <c r="K526">
        <v>-1.875</v>
      </c>
      <c r="L526">
        <v>2.25</v>
      </c>
      <c r="M526">
        <v>-0.70100307464599609</v>
      </c>
      <c r="N526">
        <v>-1.739234197884798E-3</v>
      </c>
      <c r="O526">
        <v>-3.7206423003226519E-3</v>
      </c>
      <c r="P526">
        <v>101181.2890625</v>
      </c>
      <c r="Q526">
        <v>0.35032480955123901</v>
      </c>
      <c r="R526">
        <v>1</v>
      </c>
      <c r="S526">
        <v>32.619998931884773</v>
      </c>
      <c r="T526">
        <v>32.55999755859375</v>
      </c>
      <c r="U526">
        <v>33.840000152587891</v>
      </c>
      <c r="V526">
        <v>33.05999755859375</v>
      </c>
      <c r="X526">
        <f t="shared" si="24"/>
        <v>-1.0840021745269561E-6</v>
      </c>
      <c r="Y526">
        <f t="shared" si="25"/>
        <v>-2.9481735724691989E-6</v>
      </c>
      <c r="Z526">
        <f t="shared" si="26"/>
        <v>-4.3486430448807888E-5</v>
      </c>
    </row>
    <row r="527" spans="1:26" x14ac:dyDescent="0.3">
      <c r="A527">
        <v>1681825900.4801049</v>
      </c>
      <c r="B527">
        <v>1681825900.473105</v>
      </c>
      <c r="C527">
        <v>1681825900.462105</v>
      </c>
      <c r="D527">
        <v>-9.5713622868061066E-2</v>
      </c>
      <c r="E527">
        <v>-0.66468524932861328</v>
      </c>
      <c r="F527">
        <v>-9.5991992950439453</v>
      </c>
      <c r="G527">
        <v>0.93099522590637207</v>
      </c>
      <c r="H527">
        <v>-4.063994437456131E-2</v>
      </c>
      <c r="I527">
        <v>27.087051391601559</v>
      </c>
      <c r="J527">
        <v>-0.1875</v>
      </c>
      <c r="K527">
        <v>-1.875</v>
      </c>
      <c r="L527">
        <v>2.25</v>
      </c>
      <c r="M527">
        <v>-0.70097869634628296</v>
      </c>
      <c r="N527">
        <v>-1.3316299300640819E-3</v>
      </c>
      <c r="O527">
        <v>-3.2777639571577311E-3</v>
      </c>
      <c r="P527">
        <v>101181.2890625</v>
      </c>
      <c r="Q527">
        <v>0.3519345223903656</v>
      </c>
      <c r="R527">
        <v>1</v>
      </c>
      <c r="S527">
        <v>32.619998931884773</v>
      </c>
      <c r="T527">
        <v>32.55999755859375</v>
      </c>
      <c r="U527">
        <v>33.840000152587891</v>
      </c>
      <c r="V527">
        <v>33.05999755859375</v>
      </c>
      <c r="X527">
        <f t="shared" si="24"/>
        <v>-1.9139949773608239E-7</v>
      </c>
      <c r="Y527">
        <f t="shared" si="25"/>
        <v>-1.3291778020924939E-6</v>
      </c>
      <c r="Z527">
        <f t="shared" si="26"/>
        <v>-1.9195615719954685E-5</v>
      </c>
    </row>
    <row r="528" spans="1:26" x14ac:dyDescent="0.3">
      <c r="A528">
        <v>1681825900.4831009</v>
      </c>
      <c r="B528">
        <v>1681825900.473105</v>
      </c>
      <c r="C528">
        <v>1681825900.462105</v>
      </c>
      <c r="D528">
        <v>1.411936432123184E-2</v>
      </c>
      <c r="E528">
        <v>-0.65753465890884399</v>
      </c>
      <c r="F528">
        <v>-9.5991992950439453</v>
      </c>
      <c r="G528">
        <v>1.064440846443176</v>
      </c>
      <c r="H528">
        <v>1.5945343300700191E-2</v>
      </c>
      <c r="I528">
        <v>25.539325714111332</v>
      </c>
      <c r="J528">
        <v>-0.1875</v>
      </c>
      <c r="K528">
        <v>-1.875</v>
      </c>
      <c r="L528">
        <v>2.25</v>
      </c>
      <c r="M528">
        <v>-0.70095157623291016</v>
      </c>
      <c r="N528">
        <v>-9.6118258079513907E-4</v>
      </c>
      <c r="O528">
        <v>-2.862802473828197E-3</v>
      </c>
      <c r="P528">
        <v>101181.2890625</v>
      </c>
      <c r="Q528">
        <v>0.35354235768318182</v>
      </c>
      <c r="R528">
        <v>1</v>
      </c>
      <c r="S528">
        <v>32.619998931884773</v>
      </c>
      <c r="T528">
        <v>32.55999755859375</v>
      </c>
      <c r="U528">
        <v>33.840000152587891</v>
      </c>
      <c r="V528">
        <v>33.05999755859375</v>
      </c>
      <c r="X528">
        <f t="shared" si="24"/>
        <v>6.3366460673065907E-8</v>
      </c>
      <c r="Y528">
        <f t="shared" si="25"/>
        <v>-2.9509575046711425E-6</v>
      </c>
      <c r="Z528">
        <f t="shared" si="26"/>
        <v>-4.3080359057500123E-5</v>
      </c>
    </row>
    <row r="529" spans="1:26" x14ac:dyDescent="0.3">
      <c r="A529">
        <v>1681825900.485105</v>
      </c>
      <c r="B529">
        <v>1681825900.473105</v>
      </c>
      <c r="C529">
        <v>1681825900.462105</v>
      </c>
      <c r="D529">
        <v>0.1001730039715767</v>
      </c>
      <c r="E529">
        <v>-0.60641497373580933</v>
      </c>
      <c r="F529">
        <v>-9.6242218017578125</v>
      </c>
      <c r="G529">
        <v>1.113212466239929</v>
      </c>
      <c r="H529">
        <v>0.166594073176384</v>
      </c>
      <c r="I529">
        <v>24.053476333618161</v>
      </c>
      <c r="J529">
        <v>-0.1875</v>
      </c>
      <c r="K529">
        <v>-1.875</v>
      </c>
      <c r="L529">
        <v>2.25</v>
      </c>
      <c r="M529">
        <v>-0.70092278718948364</v>
      </c>
      <c r="N529">
        <v>-5.9801997849717736E-4</v>
      </c>
      <c r="O529">
        <v>-2.4777567014098172E-3</v>
      </c>
      <c r="P529">
        <v>101181.2890625</v>
      </c>
      <c r="Q529">
        <v>0.35514789819717407</v>
      </c>
      <c r="R529">
        <v>1</v>
      </c>
      <c r="S529">
        <v>32.619998931884773</v>
      </c>
      <c r="T529">
        <v>32.55999755859375</v>
      </c>
      <c r="U529">
        <v>33.880001068115227</v>
      </c>
      <c r="V529">
        <v>33.05999755859375</v>
      </c>
      <c r="X529">
        <f t="shared" si="24"/>
        <v>2.0117761906882749E-7</v>
      </c>
      <c r="Y529">
        <f t="shared" si="25"/>
        <v>-1.2178642523136412E-6</v>
      </c>
      <c r="Z529">
        <f t="shared" si="26"/>
        <v>-1.9328341476285496E-5</v>
      </c>
    </row>
    <row r="530" spans="1:26" x14ac:dyDescent="0.3">
      <c r="A530">
        <v>1681825900.488107</v>
      </c>
      <c r="B530">
        <v>1681825900.473105</v>
      </c>
      <c r="C530">
        <v>1681825900.462105</v>
      </c>
      <c r="D530">
        <v>0.14589118957519531</v>
      </c>
      <c r="E530">
        <v>-0.54905581474304199</v>
      </c>
      <c r="F530">
        <v>-9.6718645095825195</v>
      </c>
      <c r="G530">
        <v>1.093967199325562</v>
      </c>
      <c r="H530">
        <v>0.34749004244804382</v>
      </c>
      <c r="I530">
        <v>22.999563217163089</v>
      </c>
      <c r="J530">
        <v>-0.1875</v>
      </c>
      <c r="K530">
        <v>-1.875</v>
      </c>
      <c r="L530">
        <v>2.25</v>
      </c>
      <c r="M530">
        <v>-0.70089370012283325</v>
      </c>
      <c r="N530">
        <v>-2.1143197955098E-4</v>
      </c>
      <c r="O530">
        <v>-2.1037217229604721E-3</v>
      </c>
      <c r="P530">
        <v>101181.2890625</v>
      </c>
      <c r="Q530">
        <v>0.35675093531608582</v>
      </c>
      <c r="R530">
        <v>1</v>
      </c>
      <c r="S530">
        <v>32.619998931884773</v>
      </c>
      <c r="T530">
        <v>32.55999755859375</v>
      </c>
      <c r="U530">
        <v>33.880001068115227</v>
      </c>
      <c r="V530">
        <v>33.05999755859375</v>
      </c>
      <c r="X530">
        <f t="shared" si="24"/>
        <v>6.5735460317309586E-7</v>
      </c>
      <c r="Y530">
        <f t="shared" si="25"/>
        <v>-2.4739284686842956E-6</v>
      </c>
      <c r="Z530">
        <f t="shared" si="26"/>
        <v>-4.3579359899341988E-5</v>
      </c>
    </row>
    <row r="531" spans="1:26" x14ac:dyDescent="0.3">
      <c r="A531">
        <v>1681825900.4901049</v>
      </c>
      <c r="B531">
        <v>1681825900.473105</v>
      </c>
      <c r="C531">
        <v>1681825900.462105</v>
      </c>
      <c r="D531">
        <v>0.21074603497982031</v>
      </c>
      <c r="E531">
        <v>-0.54911887645721436</v>
      </c>
      <c r="F531">
        <v>-9.7242708206176758</v>
      </c>
      <c r="G531">
        <v>1.2544534206390381</v>
      </c>
      <c r="H531">
        <v>3.7420954555273063E-2</v>
      </c>
      <c r="I531">
        <v>21.638460159301761</v>
      </c>
      <c r="J531">
        <v>-0.1875</v>
      </c>
      <c r="K531">
        <v>-1.875</v>
      </c>
      <c r="L531">
        <v>2.25</v>
      </c>
      <c r="M531">
        <v>-0.70086151361465454</v>
      </c>
      <c r="N531">
        <v>0</v>
      </c>
      <c r="O531">
        <v>-1.7477809451520441E-3</v>
      </c>
      <c r="P531">
        <v>101181.2890625</v>
      </c>
      <c r="Q531">
        <v>0.35835149884223938</v>
      </c>
      <c r="R531">
        <v>1</v>
      </c>
      <c r="S531">
        <v>32.619998931884773</v>
      </c>
      <c r="T531">
        <v>32.55999755859375</v>
      </c>
      <c r="U531">
        <v>33.880001068115227</v>
      </c>
      <c r="V531">
        <v>33.05999755859375</v>
      </c>
      <c r="X531">
        <f t="shared" si="24"/>
        <v>4.2062748260709932E-7</v>
      </c>
      <c r="Y531">
        <f t="shared" si="25"/>
        <v>-1.0959849881795095E-6</v>
      </c>
      <c r="Z531">
        <f t="shared" si="26"/>
        <v>-1.9408647739720206E-5</v>
      </c>
    </row>
    <row r="532" spans="1:26" x14ac:dyDescent="0.3">
      <c r="A532">
        <v>1681825900.4931049</v>
      </c>
      <c r="B532">
        <v>1681825900.4931049</v>
      </c>
      <c r="C532">
        <v>1681825900.462105</v>
      </c>
      <c r="D532">
        <v>0.26138049364089971</v>
      </c>
      <c r="E532">
        <v>-0.50134718418121338</v>
      </c>
      <c r="F532">
        <v>-9.7909698486328125</v>
      </c>
      <c r="G532">
        <v>1.1522747278213501</v>
      </c>
      <c r="H532">
        <v>3.3454105257987983E-2</v>
      </c>
      <c r="I532">
        <v>19.902080535888668</v>
      </c>
      <c r="J532">
        <v>-0.1875</v>
      </c>
      <c r="K532">
        <v>-1.875</v>
      </c>
      <c r="L532">
        <v>2.25</v>
      </c>
      <c r="M532">
        <v>-0.70082992315292358</v>
      </c>
      <c r="N532">
        <v>3.4526697709225118E-4</v>
      </c>
      <c r="O532">
        <v>-1.4235721901059151E-3</v>
      </c>
      <c r="P532">
        <v>101181.2890625</v>
      </c>
      <c r="Q532">
        <v>0.35994985699653631</v>
      </c>
      <c r="R532">
        <v>1</v>
      </c>
      <c r="S532">
        <v>32.619998931884773</v>
      </c>
      <c r="T532">
        <v>32.55999755859375</v>
      </c>
      <c r="U532">
        <v>33.880001068115227</v>
      </c>
      <c r="V532">
        <v>33.05999755859375</v>
      </c>
      <c r="X532">
        <f t="shared" si="24"/>
        <v>1.1762286733845752E-6</v>
      </c>
      <c r="Y532">
        <f t="shared" si="25"/>
        <v>-2.2560938849733939E-6</v>
      </c>
      <c r="Z532">
        <f t="shared" si="26"/>
        <v>-4.4059980589170131E-5</v>
      </c>
    </row>
    <row r="533" spans="1:26" x14ac:dyDescent="0.3">
      <c r="A533">
        <v>1681825900.495105</v>
      </c>
      <c r="B533">
        <v>1681825900.4931049</v>
      </c>
      <c r="C533">
        <v>1681825900.462105</v>
      </c>
      <c r="D533">
        <v>0.3095698356628418</v>
      </c>
      <c r="E533">
        <v>-0.5126349925994873</v>
      </c>
      <c r="F533">
        <v>-9.8439664840698242</v>
      </c>
      <c r="G533">
        <v>1.2942266464233401</v>
      </c>
      <c r="H533">
        <v>0.39622470736503601</v>
      </c>
      <c r="I533">
        <v>18.84939002990723</v>
      </c>
      <c r="J533">
        <v>-0.25</v>
      </c>
      <c r="K533">
        <v>-1.8125</v>
      </c>
      <c r="L533">
        <v>2.25</v>
      </c>
      <c r="M533">
        <v>-0.70079445838928223</v>
      </c>
      <c r="N533">
        <v>6.3429592410102487E-4</v>
      </c>
      <c r="O533">
        <v>-1.1254326673224571E-3</v>
      </c>
      <c r="P533">
        <v>101181.2890625</v>
      </c>
      <c r="Q533">
        <v>0.36154624819755549</v>
      </c>
      <c r="R533">
        <v>1</v>
      </c>
      <c r="S533">
        <v>32.619998931884773</v>
      </c>
      <c r="T533">
        <v>32.55999755859375</v>
      </c>
      <c r="U533">
        <v>33.860000610351563</v>
      </c>
      <c r="V533">
        <v>33.05999755859375</v>
      </c>
      <c r="X533">
        <f t="shared" si="24"/>
        <v>6.1919753752277243E-7</v>
      </c>
      <c r="Y533">
        <f t="shared" si="25"/>
        <v>-1.0253658092557755E-6</v>
      </c>
      <c r="Z533">
        <f t="shared" si="26"/>
        <v>-1.9689773046981579E-5</v>
      </c>
    </row>
    <row r="534" spans="1:26" x14ac:dyDescent="0.3">
      <c r="A534">
        <v>1681825900.498105</v>
      </c>
      <c r="B534">
        <v>1681825900.4931049</v>
      </c>
      <c r="C534">
        <v>1681825900.462105</v>
      </c>
      <c r="D534">
        <v>0.37460082769393921</v>
      </c>
      <c r="E534">
        <v>-0.56534874439239502</v>
      </c>
      <c r="F534">
        <v>-9.9201936721801758</v>
      </c>
      <c r="G534">
        <v>1.2998766899108889</v>
      </c>
      <c r="H534">
        <v>0.42527607083320618</v>
      </c>
      <c r="I534">
        <v>18.260711669921879</v>
      </c>
      <c r="J534">
        <v>-0.25</v>
      </c>
      <c r="K534">
        <v>-1.8125</v>
      </c>
      <c r="L534">
        <v>2.25</v>
      </c>
      <c r="M534">
        <v>-0.70075732469558716</v>
      </c>
      <c r="N534">
        <v>8.8026153389364481E-4</v>
      </c>
      <c r="O534">
        <v>-8.27921146992594E-4</v>
      </c>
      <c r="P534">
        <v>101181.2890625</v>
      </c>
      <c r="Q534">
        <v>0.36314108967781072</v>
      </c>
      <c r="R534">
        <v>1</v>
      </c>
      <c r="S534">
        <v>32.619998931884773</v>
      </c>
      <c r="T534">
        <v>32.55999755859375</v>
      </c>
      <c r="U534">
        <v>33.860000610351563</v>
      </c>
      <c r="V534">
        <v>33.05999755859375</v>
      </c>
      <c r="X534">
        <f t="shared" si="24"/>
        <v>1.6857273030196015E-6</v>
      </c>
      <c r="Y534">
        <f t="shared" si="25"/>
        <v>-2.544104934356314E-6</v>
      </c>
      <c r="Z534">
        <f t="shared" si="26"/>
        <v>-4.4641495928832853E-5</v>
      </c>
    </row>
    <row r="535" spans="1:26" x14ac:dyDescent="0.3">
      <c r="A535">
        <v>1681825900.5001011</v>
      </c>
      <c r="B535">
        <v>1681825900.4931049</v>
      </c>
      <c r="C535">
        <v>1681825900.462105</v>
      </c>
      <c r="D535">
        <v>0.4442838728427887</v>
      </c>
      <c r="E535">
        <v>-0.51518285274505615</v>
      </c>
      <c r="F535">
        <v>-9.9797468185424805</v>
      </c>
      <c r="G535">
        <v>0.41682744026184082</v>
      </c>
      <c r="H535">
        <v>0.36637413501739502</v>
      </c>
      <c r="I535">
        <v>17.537603378295898</v>
      </c>
      <c r="J535">
        <v>-0.25</v>
      </c>
      <c r="K535">
        <v>-1.8125</v>
      </c>
      <c r="L535">
        <v>2.25</v>
      </c>
      <c r="M535">
        <v>-0.70073240995407104</v>
      </c>
      <c r="N535">
        <v>1.151609001681209E-3</v>
      </c>
      <c r="O535">
        <v>-5.593964597210288E-4</v>
      </c>
      <c r="P535">
        <v>101181.2890625</v>
      </c>
      <c r="Q535">
        <v>0.36473476886749268</v>
      </c>
      <c r="R535">
        <v>1</v>
      </c>
      <c r="S535">
        <v>32.619998931884773</v>
      </c>
      <c r="T535">
        <v>32.55999755859375</v>
      </c>
      <c r="U535">
        <v>33.860000610351563</v>
      </c>
      <c r="V535">
        <v>33.05999755859375</v>
      </c>
      <c r="X535">
        <f t="shared" si="24"/>
        <v>8.8505280622707208E-7</v>
      </c>
      <c r="Y535">
        <f t="shared" si="25"/>
        <v>-1.0262898507311445E-6</v>
      </c>
      <c r="Z535">
        <f t="shared" si="26"/>
        <v>-1.9880539148699108E-5</v>
      </c>
    </row>
    <row r="536" spans="1:26" x14ac:dyDescent="0.3">
      <c r="A536">
        <v>1681825900.5031071</v>
      </c>
      <c r="B536">
        <v>1681825900.4931049</v>
      </c>
      <c r="C536">
        <v>1681825900.5031071</v>
      </c>
      <c r="D536">
        <v>0.46800202131271362</v>
      </c>
      <c r="E536">
        <v>-0.54626786708831787</v>
      </c>
      <c r="F536">
        <v>-9.9583063125610352</v>
      </c>
      <c r="G536">
        <v>1.297325611114502</v>
      </c>
      <c r="H536">
        <v>0.20374870300292969</v>
      </c>
      <c r="I536">
        <v>15.34831619262695</v>
      </c>
      <c r="J536">
        <v>-0.25</v>
      </c>
      <c r="K536">
        <v>-1.8125</v>
      </c>
      <c r="L536">
        <v>2.25</v>
      </c>
      <c r="M536">
        <v>-0.700691819190979</v>
      </c>
      <c r="N536">
        <v>1.3756625121459361E-3</v>
      </c>
      <c r="O536">
        <v>-2.7295752079226082E-4</v>
      </c>
      <c r="P536">
        <v>101181.3359375</v>
      </c>
      <c r="Q536">
        <v>0.36632558703422552</v>
      </c>
      <c r="R536">
        <v>1</v>
      </c>
      <c r="S536">
        <v>32.619998931884773</v>
      </c>
      <c r="T536">
        <v>32.55999755859375</v>
      </c>
      <c r="U536">
        <v>33.860000610351563</v>
      </c>
      <c r="V536">
        <v>33.069999694824219</v>
      </c>
      <c r="X536">
        <f t="shared" si="24"/>
        <v>2.1144154534122328E-6</v>
      </c>
      <c r="Y536">
        <f t="shared" si="25"/>
        <v>-2.4680175881169886E-6</v>
      </c>
      <c r="Z536">
        <f t="shared" si="26"/>
        <v>-4.4991251742954042E-5</v>
      </c>
    </row>
    <row r="537" spans="1:26" x14ac:dyDescent="0.3">
      <c r="A537">
        <v>1681825900.505105</v>
      </c>
      <c r="B537">
        <v>1681825900.4931049</v>
      </c>
      <c r="C537">
        <v>1681825900.5031071</v>
      </c>
      <c r="D537">
        <v>0.45590740442276001</v>
      </c>
      <c r="E537">
        <v>-0.44255310297012329</v>
      </c>
      <c r="F537">
        <v>-9.9401483535766602</v>
      </c>
      <c r="G537">
        <v>1.228671193122864</v>
      </c>
      <c r="H537">
        <v>0.38896080851554871</v>
      </c>
      <c r="I537">
        <v>15.719376564025881</v>
      </c>
      <c r="J537">
        <v>-0.25</v>
      </c>
      <c r="K537">
        <v>-1.8125</v>
      </c>
      <c r="L537">
        <v>2.25</v>
      </c>
      <c r="M537">
        <v>-0.7006525993347168</v>
      </c>
      <c r="N537">
        <v>1.6286211321130391E-3</v>
      </c>
      <c r="O537">
        <v>0</v>
      </c>
      <c r="P537">
        <v>101181.3359375</v>
      </c>
      <c r="Q537">
        <v>0.36791610717773438</v>
      </c>
      <c r="R537">
        <v>1</v>
      </c>
      <c r="S537">
        <v>32.619998931884773</v>
      </c>
      <c r="T537">
        <v>32.55999755859375</v>
      </c>
      <c r="U537">
        <v>33.869998931884773</v>
      </c>
      <c r="V537">
        <v>33.069999694824219</v>
      </c>
      <c r="X537">
        <f t="shared" si="24"/>
        <v>9.0994444494599713E-7</v>
      </c>
      <c r="Y537">
        <f t="shared" si="25"/>
        <v>-8.8329062817294715E-7</v>
      </c>
      <c r="Z537">
        <f t="shared" si="26"/>
        <v>-1.9839517166272708E-5</v>
      </c>
    </row>
    <row r="538" spans="1:26" x14ac:dyDescent="0.3">
      <c r="A538">
        <v>1681825900.508105</v>
      </c>
      <c r="B538">
        <v>1681825900.4931049</v>
      </c>
      <c r="C538">
        <v>1681825900.5031071</v>
      </c>
      <c r="D538">
        <v>0.37196880578994751</v>
      </c>
      <c r="E538">
        <v>-0.26785537600517267</v>
      </c>
      <c r="F538">
        <v>-9.8901224136352539</v>
      </c>
      <c r="G538">
        <v>0.28183460235595698</v>
      </c>
      <c r="H538">
        <v>0.30896776914596558</v>
      </c>
      <c r="I538">
        <v>18.589801788330082</v>
      </c>
      <c r="J538">
        <v>-0.25</v>
      </c>
      <c r="K538">
        <v>-1.8125</v>
      </c>
      <c r="L538">
        <v>2.25</v>
      </c>
      <c r="M538">
        <v>-0.70062887668609619</v>
      </c>
      <c r="N538">
        <v>1.9184855045750739E-3</v>
      </c>
      <c r="O538">
        <v>1.220703125E-4</v>
      </c>
      <c r="P538">
        <v>101181.3359375</v>
      </c>
      <c r="Q538">
        <v>0.36950644850730902</v>
      </c>
      <c r="R538">
        <v>1</v>
      </c>
      <c r="S538">
        <v>32.619998931884773</v>
      </c>
      <c r="T538">
        <v>32.55999755859375</v>
      </c>
      <c r="U538">
        <v>33.869998931884773</v>
      </c>
      <c r="V538">
        <v>33.069999694824219</v>
      </c>
      <c r="X538">
        <f t="shared" si="24"/>
        <v>1.673883038785008E-6</v>
      </c>
      <c r="Y538">
        <f t="shared" si="25"/>
        <v>-1.2053660515705435E-6</v>
      </c>
      <c r="Z538">
        <f t="shared" si="26"/>
        <v>-4.4506173372613748E-5</v>
      </c>
    </row>
    <row r="539" spans="1:26" x14ac:dyDescent="0.3">
      <c r="A539">
        <v>1681825900.5101049</v>
      </c>
      <c r="B539">
        <v>1681825900.4931049</v>
      </c>
      <c r="C539">
        <v>1681825900.5031071</v>
      </c>
      <c r="D539">
        <v>0.27393323183059692</v>
      </c>
      <c r="E539">
        <v>-0.16016450524330139</v>
      </c>
      <c r="F539">
        <v>-9.8710660934448242</v>
      </c>
      <c r="G539">
        <v>0.17313286662101751</v>
      </c>
      <c r="H539">
        <v>0.161785364151001</v>
      </c>
      <c r="I539">
        <v>20.633676528930661</v>
      </c>
      <c r="J539">
        <v>-0.25</v>
      </c>
      <c r="K539">
        <v>-1.8125</v>
      </c>
      <c r="L539">
        <v>2.25</v>
      </c>
      <c r="M539">
        <v>-0.70060825347900391</v>
      </c>
      <c r="N539">
        <v>2.254172926768661E-3</v>
      </c>
      <c r="O539">
        <v>5.3209217730909586E-4</v>
      </c>
      <c r="P539">
        <v>101181.3359375</v>
      </c>
      <c r="Q539">
        <v>0.37109646201133728</v>
      </c>
      <c r="R539">
        <v>1</v>
      </c>
      <c r="S539">
        <v>32.619998931884773</v>
      </c>
      <c r="T539">
        <v>32.55999755859375</v>
      </c>
      <c r="U539">
        <v>33.869998931884773</v>
      </c>
      <c r="V539">
        <v>33.069999694824219</v>
      </c>
      <c r="X539">
        <f t="shared" si="24"/>
        <v>5.4778704864063611E-7</v>
      </c>
      <c r="Y539">
        <f t="shared" si="25"/>
        <v>-3.2028257775775306E-7</v>
      </c>
      <c r="Z539">
        <f t="shared" si="26"/>
        <v>-1.9739270500808339E-5</v>
      </c>
    </row>
    <row r="540" spans="1:26" x14ac:dyDescent="0.3">
      <c r="A540">
        <v>1681825900.5131049</v>
      </c>
      <c r="B540">
        <v>1681825900.5131049</v>
      </c>
      <c r="C540">
        <v>1681825900.5031071</v>
      </c>
      <c r="D540">
        <v>0.2073955237865448</v>
      </c>
      <c r="E540">
        <v>-2.622328698635101E-2</v>
      </c>
      <c r="F540">
        <v>-9.9139442443847656</v>
      </c>
      <c r="G540">
        <v>0.13025498390197751</v>
      </c>
      <c r="H540">
        <v>0.28796610236167908</v>
      </c>
      <c r="I540">
        <v>22.058349609375</v>
      </c>
      <c r="J540">
        <v>-0.25</v>
      </c>
      <c r="K540">
        <v>-1.8125</v>
      </c>
      <c r="L540">
        <v>2.25</v>
      </c>
      <c r="M540">
        <v>-0.7006080150604248</v>
      </c>
      <c r="N540">
        <v>2.6209608186036348E-3</v>
      </c>
      <c r="O540">
        <v>8.3687191363424063E-4</v>
      </c>
      <c r="P540">
        <v>101181.3359375</v>
      </c>
      <c r="Q540">
        <v>0.37268590927124018</v>
      </c>
      <c r="R540">
        <v>1</v>
      </c>
      <c r="S540">
        <v>32.619998931884773</v>
      </c>
      <c r="T540">
        <v>32.55999755859375</v>
      </c>
      <c r="U540">
        <v>33.869998931884773</v>
      </c>
      <c r="V540">
        <v>33.069999694824219</v>
      </c>
      <c r="X540">
        <f t="shared" si="24"/>
        <v>9.3329291107886749E-7</v>
      </c>
      <c r="Y540">
        <f t="shared" si="25"/>
        <v>-1.1800644200372041E-7</v>
      </c>
      <c r="Z540">
        <f t="shared" si="26"/>
        <v>-4.4613373110397492E-5</v>
      </c>
    </row>
    <row r="541" spans="1:26" x14ac:dyDescent="0.3">
      <c r="A541">
        <v>1681825900.5151019</v>
      </c>
      <c r="B541">
        <v>1681825900.5131049</v>
      </c>
      <c r="C541">
        <v>1681825900.5031071</v>
      </c>
      <c r="D541">
        <v>0.2146243900060654</v>
      </c>
      <c r="E541">
        <v>-5.4201371967792511E-2</v>
      </c>
      <c r="F541">
        <v>-9.9169158935546875</v>
      </c>
      <c r="G541">
        <v>0.58736705780029297</v>
      </c>
      <c r="H541">
        <v>0.19321730732917791</v>
      </c>
      <c r="I541">
        <v>22.063385009765621</v>
      </c>
      <c r="J541">
        <v>-0.25</v>
      </c>
      <c r="K541">
        <v>-1.875</v>
      </c>
      <c r="L541">
        <v>2.25</v>
      </c>
      <c r="M541">
        <v>-0.70061033964157104</v>
      </c>
      <c r="N541">
        <v>2.9726063366979361E-3</v>
      </c>
      <c r="O541">
        <v>1.1385960970073941E-3</v>
      </c>
      <c r="P541">
        <v>101181.3359375</v>
      </c>
      <c r="Q541">
        <v>0.37427449226379389</v>
      </c>
      <c r="R541">
        <v>1</v>
      </c>
      <c r="S541">
        <v>32.619998931884773</v>
      </c>
      <c r="T541">
        <v>32.55999755859375</v>
      </c>
      <c r="U541">
        <v>33.849998474121087</v>
      </c>
      <c r="V541">
        <v>33.069999694824219</v>
      </c>
      <c r="X541">
        <f t="shared" si="24"/>
        <v>4.2795943580887786E-7</v>
      </c>
      <c r="Y541">
        <f t="shared" si="25"/>
        <v>-1.0807713217844477E-7</v>
      </c>
      <c r="Z541">
        <f t="shared" si="26"/>
        <v>-1.9774256461019268E-5</v>
      </c>
    </row>
    <row r="542" spans="1:26" x14ac:dyDescent="0.3">
      <c r="A542">
        <v>1681825900.518105</v>
      </c>
      <c r="B542">
        <v>1681825900.5131049</v>
      </c>
      <c r="C542">
        <v>1681825900.5031071</v>
      </c>
      <c r="D542">
        <v>0.2217169255018234</v>
      </c>
      <c r="E542">
        <v>-0.10921550542116169</v>
      </c>
      <c r="F542">
        <v>-9.9073867797851563</v>
      </c>
      <c r="G542">
        <v>0.25837305188179022</v>
      </c>
      <c r="H542">
        <v>0.1342868506908417</v>
      </c>
      <c r="I542">
        <v>22.338396072387699</v>
      </c>
      <c r="J542">
        <v>-0.25</v>
      </c>
      <c r="K542">
        <v>-1.875</v>
      </c>
      <c r="L542">
        <v>2.25</v>
      </c>
      <c r="M542">
        <v>-0.70061767101287842</v>
      </c>
      <c r="N542">
        <v>3.3363404218107462E-3</v>
      </c>
      <c r="O542">
        <v>1.469921204261482E-3</v>
      </c>
      <c r="P542">
        <v>101181.3359375</v>
      </c>
      <c r="Q542">
        <v>0.37586227059364319</v>
      </c>
      <c r="R542">
        <v>1</v>
      </c>
      <c r="S542">
        <v>32.619998931884773</v>
      </c>
      <c r="T542">
        <v>32.55999755859375</v>
      </c>
      <c r="U542">
        <v>33.849998474121087</v>
      </c>
      <c r="V542">
        <v>33.069999694824219</v>
      </c>
      <c r="X542">
        <f t="shared" si="24"/>
        <v>9.9980279554897901E-7</v>
      </c>
      <c r="Y542">
        <f t="shared" si="25"/>
        <v>-4.9249270162946644E-7</v>
      </c>
      <c r="Z542">
        <f t="shared" si="26"/>
        <v>-4.4676034437130668E-5</v>
      </c>
    </row>
    <row r="543" spans="1:26" x14ac:dyDescent="0.3">
      <c r="A543">
        <v>1681825900.520107</v>
      </c>
      <c r="B543">
        <v>1681825900.5131049</v>
      </c>
      <c r="C543">
        <v>1681825900.5031071</v>
      </c>
      <c r="D543">
        <v>0.24281835556030271</v>
      </c>
      <c r="E543">
        <v>-0.21203860640525821</v>
      </c>
      <c r="F543">
        <v>-9.8549823760986328</v>
      </c>
      <c r="G543">
        <v>1.879113540053368E-2</v>
      </c>
      <c r="H543">
        <v>1.3616409152746201E-2</v>
      </c>
      <c r="I543">
        <v>22.552566528320309</v>
      </c>
      <c r="J543">
        <v>-0.25</v>
      </c>
      <c r="K543">
        <v>-1.875</v>
      </c>
      <c r="L543">
        <v>2.25</v>
      </c>
      <c r="M543">
        <v>-0.70062112808227539</v>
      </c>
      <c r="N543">
        <v>3.7086077500134711E-3</v>
      </c>
      <c r="O543">
        <v>1.806475687772036E-3</v>
      </c>
      <c r="P543">
        <v>101181.3359375</v>
      </c>
      <c r="Q543">
        <v>0.37744942307472229</v>
      </c>
      <c r="R543">
        <v>1</v>
      </c>
      <c r="S543">
        <v>32.619998931884773</v>
      </c>
      <c r="T543">
        <v>32.55999755859375</v>
      </c>
      <c r="U543">
        <v>33.849998474121087</v>
      </c>
      <c r="V543">
        <v>33.069999694824219</v>
      </c>
      <c r="X543">
        <f t="shared" si="24"/>
        <v>4.866088633144704E-7</v>
      </c>
      <c r="Y543">
        <f t="shared" si="25"/>
        <v>-4.2492613461432858E-7</v>
      </c>
      <c r="Z543">
        <f t="shared" si="26"/>
        <v>-1.9749420347369708E-5</v>
      </c>
    </row>
    <row r="544" spans="1:26" x14ac:dyDescent="0.3">
      <c r="A544">
        <v>1681825900.5231071</v>
      </c>
      <c r="B544">
        <v>1681825900.5131049</v>
      </c>
      <c r="C544">
        <v>1681825900.5031071</v>
      </c>
      <c r="D544">
        <v>0.2282456457614899</v>
      </c>
      <c r="E544">
        <v>-0.31008592247962952</v>
      </c>
      <c r="F544">
        <v>-9.8216314315795898</v>
      </c>
      <c r="G544">
        <v>2.5776637718081471E-2</v>
      </c>
      <c r="H544">
        <v>-0.14131677150726321</v>
      </c>
      <c r="I544">
        <v>21.7781867980957</v>
      </c>
      <c r="J544">
        <v>-0.25</v>
      </c>
      <c r="K544">
        <v>-1.875</v>
      </c>
      <c r="L544">
        <v>2.25</v>
      </c>
      <c r="M544">
        <v>-0.7006106972694397</v>
      </c>
      <c r="N544">
        <v>4.0596406906843194E-3</v>
      </c>
      <c r="O544">
        <v>2.1213558502495289E-3</v>
      </c>
      <c r="P544">
        <v>101181.3359375</v>
      </c>
      <c r="Q544">
        <v>0.37903589010238647</v>
      </c>
      <c r="R544">
        <v>1</v>
      </c>
      <c r="S544">
        <v>32.619998931884773</v>
      </c>
      <c r="T544">
        <v>32.55999755859375</v>
      </c>
      <c r="U544">
        <v>33.849998474121087</v>
      </c>
      <c r="V544">
        <v>33.069999694824219</v>
      </c>
      <c r="X544">
        <f t="shared" si="24"/>
        <v>1.0271197723296138E-6</v>
      </c>
      <c r="Y544">
        <f t="shared" si="25"/>
        <v>-1.3954061688112718E-6</v>
      </c>
      <c r="Z544">
        <f t="shared" si="26"/>
        <v>-4.4197959642354212E-5</v>
      </c>
    </row>
    <row r="545" spans="1:26" x14ac:dyDescent="0.3">
      <c r="A545">
        <v>1681825900.525105</v>
      </c>
      <c r="B545">
        <v>1681825900.5131049</v>
      </c>
      <c r="C545">
        <v>1681825900.5031071</v>
      </c>
      <c r="D545">
        <v>0.199406698346138</v>
      </c>
      <c r="E545">
        <v>-0.34345859289169312</v>
      </c>
      <c r="F545">
        <v>-9.8052635192871094</v>
      </c>
      <c r="G545">
        <v>0.28126272559165949</v>
      </c>
      <c r="H545">
        <v>-2.074659243226051E-2</v>
      </c>
      <c r="I545">
        <v>21.038217544555661</v>
      </c>
      <c r="J545">
        <v>-0.25</v>
      </c>
      <c r="K545">
        <v>-1.875</v>
      </c>
      <c r="L545">
        <v>2.25</v>
      </c>
      <c r="M545">
        <v>-0.70059096813201904</v>
      </c>
      <c r="N545">
        <v>4.3962262570858002E-3</v>
      </c>
      <c r="O545">
        <v>2.4260994978249069E-3</v>
      </c>
      <c r="P545">
        <v>101181.3359375</v>
      </c>
      <c r="Q545">
        <v>0.38062149286270142</v>
      </c>
      <c r="R545">
        <v>1</v>
      </c>
      <c r="S545">
        <v>32.619998931884773</v>
      </c>
      <c r="T545">
        <v>32.55999755859375</v>
      </c>
      <c r="U545">
        <v>33.880001068115227</v>
      </c>
      <c r="V545">
        <v>33.069999694824219</v>
      </c>
      <c r="X545">
        <f t="shared" si="24"/>
        <v>3.979953290621135E-7</v>
      </c>
      <c r="Y545">
        <f t="shared" si="25"/>
        <v>-6.8550814406374383E-7</v>
      </c>
      <c r="Z545">
        <f t="shared" si="26"/>
        <v>-1.9570300863842524E-5</v>
      </c>
    </row>
    <row r="546" spans="1:26" x14ac:dyDescent="0.3">
      <c r="A546">
        <v>1681825900.528105</v>
      </c>
      <c r="B546">
        <v>1681825900.5131049</v>
      </c>
      <c r="C546">
        <v>1681825900.5031071</v>
      </c>
      <c r="D546">
        <v>0.1615387350320816</v>
      </c>
      <c r="E546">
        <v>-0.38415864109992981</v>
      </c>
      <c r="F546">
        <v>-9.8505220413208008</v>
      </c>
      <c r="G546">
        <v>1.6989121213555339E-2</v>
      </c>
      <c r="H546">
        <v>0.22459220886230469</v>
      </c>
      <c r="I546">
        <v>20.817914962768551</v>
      </c>
      <c r="J546">
        <v>-0.25</v>
      </c>
      <c r="K546">
        <v>-1.875</v>
      </c>
      <c r="L546">
        <v>2.25</v>
      </c>
      <c r="M546">
        <v>-0.7005729079246521</v>
      </c>
      <c r="N546">
        <v>4.7324881888926029E-3</v>
      </c>
      <c r="O546">
        <v>2.7431889902800322E-3</v>
      </c>
      <c r="P546">
        <v>101181.3359375</v>
      </c>
      <c r="Q546">
        <v>0.38220596313476563</v>
      </c>
      <c r="R546">
        <v>1</v>
      </c>
      <c r="S546">
        <v>32.619998931884773</v>
      </c>
      <c r="T546">
        <v>32.55999755859375</v>
      </c>
      <c r="U546">
        <v>33.880001068115227</v>
      </c>
      <c r="V546">
        <v>33.069999694824219</v>
      </c>
      <c r="X546">
        <f t="shared" si="24"/>
        <v>7.2693447533254005E-7</v>
      </c>
      <c r="Y546">
        <f t="shared" si="25"/>
        <v>-1.7287380649413798E-6</v>
      </c>
      <c r="Z546">
        <f t="shared" si="26"/>
        <v>-4.4327969204643365E-5</v>
      </c>
    </row>
    <row r="547" spans="1:26" x14ac:dyDescent="0.3">
      <c r="A547">
        <v>1681825900.5301051</v>
      </c>
      <c r="B547">
        <v>1681825900.5131049</v>
      </c>
      <c r="C547">
        <v>1681825900.5031071</v>
      </c>
      <c r="D547">
        <v>0.14291305840015411</v>
      </c>
      <c r="E547">
        <v>-0.37703612446784968</v>
      </c>
      <c r="F547">
        <v>-9.9148397445678711</v>
      </c>
      <c r="G547">
        <v>-0.15139533579349521</v>
      </c>
      <c r="H547">
        <v>0.1615879833698273</v>
      </c>
      <c r="I547">
        <v>19.79347038269043</v>
      </c>
      <c r="J547">
        <v>-0.25</v>
      </c>
      <c r="K547">
        <v>-1.875</v>
      </c>
      <c r="L547">
        <v>2.25</v>
      </c>
      <c r="M547">
        <v>-0.70055687427520752</v>
      </c>
      <c r="N547">
        <v>5.0478694029152393E-3</v>
      </c>
      <c r="O547">
        <v>3.029705490916967E-3</v>
      </c>
      <c r="P547">
        <v>101181.3359375</v>
      </c>
      <c r="Q547">
        <v>0.38378918170928961</v>
      </c>
      <c r="R547">
        <v>1</v>
      </c>
      <c r="S547">
        <v>32.619998931884773</v>
      </c>
      <c r="T547">
        <v>32.55999755859375</v>
      </c>
      <c r="U547">
        <v>33.880001068115227</v>
      </c>
      <c r="V547">
        <v>33.069999694824219</v>
      </c>
      <c r="X547">
        <f t="shared" si="24"/>
        <v>2.8585283075706776E-7</v>
      </c>
      <c r="Y547">
        <f t="shared" si="25"/>
        <v>-7.5414272623734392E-7</v>
      </c>
      <c r="Z547">
        <f t="shared" si="26"/>
        <v>-1.9831532815928822E-5</v>
      </c>
    </row>
    <row r="548" spans="1:26" x14ac:dyDescent="0.3">
      <c r="A548">
        <v>1681825900.5331011</v>
      </c>
      <c r="B548">
        <v>1681825900.5331011</v>
      </c>
      <c r="C548">
        <v>1681825900.5031071</v>
      </c>
      <c r="D548">
        <v>0.12899225950241089</v>
      </c>
      <c r="E548">
        <v>-0.36990603804588318</v>
      </c>
      <c r="F548">
        <v>-9.9696292877197266</v>
      </c>
      <c r="G548">
        <v>0.18883541226387021</v>
      </c>
      <c r="H548">
        <v>0.12562307715415949</v>
      </c>
      <c r="I548">
        <v>18.310276031494141</v>
      </c>
      <c r="J548">
        <v>-0.25</v>
      </c>
      <c r="K548">
        <v>-1.875</v>
      </c>
      <c r="L548">
        <v>2.25</v>
      </c>
      <c r="M548">
        <v>-0.7005346417427063</v>
      </c>
      <c r="N548">
        <v>5.3418837487697601E-3</v>
      </c>
      <c r="O548">
        <v>3.304928308352828E-3</v>
      </c>
      <c r="P548">
        <v>101181.3359375</v>
      </c>
      <c r="Q548">
        <v>0.38537123799324041</v>
      </c>
      <c r="R548">
        <v>1</v>
      </c>
      <c r="S548">
        <v>32.619998931884773</v>
      </c>
      <c r="T548">
        <v>32.55999755859375</v>
      </c>
      <c r="U548">
        <v>33.880001068115227</v>
      </c>
      <c r="V548">
        <v>33.069999694824219</v>
      </c>
      <c r="X548">
        <f t="shared" si="24"/>
        <v>5.7890587372961226E-7</v>
      </c>
      <c r="Y548">
        <f t="shared" si="25"/>
        <v>-1.6601056449345231E-6</v>
      </c>
      <c r="Z548">
        <f t="shared" si="26"/>
        <v>-4.4742816164561024E-5</v>
      </c>
    </row>
    <row r="549" spans="1:26" x14ac:dyDescent="0.3">
      <c r="A549">
        <v>1681825900.5351069</v>
      </c>
      <c r="B549">
        <v>1681825900.5331011</v>
      </c>
      <c r="C549">
        <v>1681825900.5031071</v>
      </c>
      <c r="D549">
        <v>0.13406948745250699</v>
      </c>
      <c r="E549">
        <v>-0.33084204792976379</v>
      </c>
      <c r="F549">
        <v>-10.01340293884277</v>
      </c>
      <c r="G549">
        <v>-5.4955288767814643E-2</v>
      </c>
      <c r="H549">
        <v>0.24968600273132319</v>
      </c>
      <c r="I549">
        <v>18.369466781616211</v>
      </c>
      <c r="J549">
        <v>-0.25</v>
      </c>
      <c r="K549">
        <v>-1.875</v>
      </c>
      <c r="L549">
        <v>2.25</v>
      </c>
      <c r="M549">
        <v>-0.7005159854888916</v>
      </c>
      <c r="N549">
        <v>5.637745838612318E-3</v>
      </c>
      <c r="O549">
        <v>3.5693827085196972E-3</v>
      </c>
      <c r="P549">
        <v>101181.3359375</v>
      </c>
      <c r="Q549">
        <v>0.38695245981216431</v>
      </c>
      <c r="R549">
        <v>1</v>
      </c>
      <c r="S549">
        <v>32.619998931884773</v>
      </c>
      <c r="T549">
        <v>32.55999755859375</v>
      </c>
      <c r="U549">
        <v>33.889999389648438</v>
      </c>
      <c r="V549">
        <v>33.069999694824219</v>
      </c>
      <c r="X549">
        <f t="shared" si="24"/>
        <v>2.697006058398273E-7</v>
      </c>
      <c r="Y549">
        <f t="shared" si="25"/>
        <v>-6.6553771823402297E-7</v>
      </c>
      <c r="Z549">
        <f t="shared" si="26"/>
        <v>-2.0143441214249997E-5</v>
      </c>
    </row>
    <row r="550" spans="1:26" x14ac:dyDescent="0.3">
      <c r="A550">
        <v>1681825900.538105</v>
      </c>
      <c r="B550">
        <v>1681825900.5331011</v>
      </c>
      <c r="C550">
        <v>1681825900.5031071</v>
      </c>
      <c r="D550">
        <v>0.1531532555818558</v>
      </c>
      <c r="E550">
        <v>-0.31649106740951538</v>
      </c>
      <c r="F550">
        <v>-10.011021614074711</v>
      </c>
      <c r="G550">
        <v>-1.5699213836342101E-3</v>
      </c>
      <c r="H550">
        <v>-2.438783086836338E-2</v>
      </c>
      <c r="I550">
        <v>18.928121566772461</v>
      </c>
      <c r="J550">
        <v>-0.25</v>
      </c>
      <c r="K550">
        <v>-1.875</v>
      </c>
      <c r="L550">
        <v>2.25</v>
      </c>
      <c r="M550">
        <v>-0.70049697160720825</v>
      </c>
      <c r="N550">
        <v>5.9401979669928551E-3</v>
      </c>
      <c r="O550">
        <v>3.8563401903957129E-3</v>
      </c>
      <c r="P550">
        <v>101181.3359375</v>
      </c>
      <c r="Q550">
        <v>0.38853323459625239</v>
      </c>
      <c r="R550">
        <v>1</v>
      </c>
      <c r="S550">
        <v>32.619998931884773</v>
      </c>
      <c r="T550">
        <v>32.55999755859375</v>
      </c>
      <c r="U550">
        <v>33.889999389648438</v>
      </c>
      <c r="V550">
        <v>33.069999694824219</v>
      </c>
      <c r="X550">
        <f t="shared" si="24"/>
        <v>6.8832321249896029E-7</v>
      </c>
      <c r="Y550">
        <f t="shared" si="25"/>
        <v>-1.4224193107675034E-6</v>
      </c>
      <c r="Z550">
        <f t="shared" si="26"/>
        <v>-4.4992961668473944E-5</v>
      </c>
    </row>
    <row r="551" spans="1:26" x14ac:dyDescent="0.3">
      <c r="A551">
        <v>1681825900.541101</v>
      </c>
      <c r="B551">
        <v>1681825900.5331011</v>
      </c>
      <c r="C551">
        <v>1681825900.541101</v>
      </c>
      <c r="D551">
        <v>0.1672854870557785</v>
      </c>
      <c r="E551">
        <v>-0.28537166118621832</v>
      </c>
      <c r="F551">
        <v>-9.9848175048828125</v>
      </c>
      <c r="G551">
        <v>-0.20475268363952639</v>
      </c>
      <c r="H551">
        <v>-2.463622577488422E-2</v>
      </c>
      <c r="I551">
        <v>18.4609260559082</v>
      </c>
      <c r="J551">
        <v>-0.25</v>
      </c>
      <c r="K551">
        <v>-1.875</v>
      </c>
      <c r="L551">
        <v>2.25</v>
      </c>
      <c r="M551">
        <v>-0.70047765970230103</v>
      </c>
      <c r="N551">
        <v>6.3111651688814163E-3</v>
      </c>
      <c r="O551">
        <v>4.1985800489783287E-3</v>
      </c>
      <c r="P551">
        <v>101181.4296875</v>
      </c>
      <c r="Q551">
        <v>0.39049872756004328</v>
      </c>
      <c r="R551">
        <v>1</v>
      </c>
      <c r="S551">
        <v>32.619998931884773</v>
      </c>
      <c r="T551">
        <v>32.55999755859375</v>
      </c>
      <c r="U551">
        <v>33.889999389648438</v>
      </c>
      <c r="V551">
        <v>33.069999694824219</v>
      </c>
      <c r="X551">
        <f t="shared" si="24"/>
        <v>7.5076249861720728E-7</v>
      </c>
      <c r="Y551">
        <f t="shared" si="25"/>
        <v>-1.2807228239427104E-6</v>
      </c>
      <c r="Z551">
        <f t="shared" si="26"/>
        <v>-4.4810979542434307E-5</v>
      </c>
    </row>
    <row r="552" spans="1:26" x14ac:dyDescent="0.3">
      <c r="A552">
        <v>1681825900.5431049</v>
      </c>
      <c r="B552">
        <v>1681825900.5331011</v>
      </c>
      <c r="C552">
        <v>1681825900.541101</v>
      </c>
      <c r="D552">
        <v>0.1670211851596832</v>
      </c>
      <c r="E552">
        <v>-0.30926129221916199</v>
      </c>
      <c r="F552">
        <v>-9.9490852355957031</v>
      </c>
      <c r="G552">
        <v>-0.31412836909294128</v>
      </c>
      <c r="H552">
        <v>3.458007425069809E-2</v>
      </c>
      <c r="I552">
        <v>17.499027252197269</v>
      </c>
      <c r="J552">
        <v>-0.25</v>
      </c>
      <c r="K552">
        <v>-1.875</v>
      </c>
      <c r="L552">
        <v>2.25</v>
      </c>
      <c r="M552">
        <v>-0.70046728849411011</v>
      </c>
      <c r="N552">
        <v>6.5213427878916264E-3</v>
      </c>
      <c r="O552">
        <v>4.3911389075219631E-3</v>
      </c>
      <c r="P552">
        <v>101181.4296875</v>
      </c>
      <c r="Q552">
        <v>0.39167776703834528</v>
      </c>
      <c r="R552">
        <v>1</v>
      </c>
      <c r="S552">
        <v>32.619998931884773</v>
      </c>
      <c r="T552">
        <v>32.55999755859375</v>
      </c>
      <c r="U552">
        <v>33.889999389648438</v>
      </c>
      <c r="V552">
        <v>33.069999694824219</v>
      </c>
      <c r="X552">
        <f t="shared" si="24"/>
        <v>3.3534913597891003E-7</v>
      </c>
      <c r="Y552">
        <f t="shared" si="25"/>
        <v>-6.2094222980314228E-7</v>
      </c>
      <c r="Z552">
        <f t="shared" si="26"/>
        <v>-1.9976011631983787E-5</v>
      </c>
    </row>
    <row r="553" spans="1:26" x14ac:dyDescent="0.3">
      <c r="A553">
        <v>1681825900.5461049</v>
      </c>
      <c r="B553">
        <v>1681825900.5331011</v>
      </c>
      <c r="C553">
        <v>1681825900.541101</v>
      </c>
      <c r="D553">
        <v>0.1571533381938934</v>
      </c>
      <c r="E553">
        <v>-0.2829054594039917</v>
      </c>
      <c r="F553">
        <v>-9.9062080383300781</v>
      </c>
      <c r="G553">
        <v>-6.9029092788696289E-2</v>
      </c>
      <c r="H553">
        <v>7.2047824505716562E-4</v>
      </c>
      <c r="I553">
        <v>16.66538047790527</v>
      </c>
      <c r="J553">
        <v>-0.25</v>
      </c>
      <c r="K553">
        <v>-1.875</v>
      </c>
      <c r="L553">
        <v>2.25</v>
      </c>
      <c r="M553">
        <v>-0.70045012235641479</v>
      </c>
      <c r="N553">
        <v>6.7911040969192982E-3</v>
      </c>
      <c r="O553">
        <v>4.633850883692503E-3</v>
      </c>
      <c r="P553">
        <v>101181.4296875</v>
      </c>
      <c r="Q553">
        <v>0.39324986934661871</v>
      </c>
      <c r="R553">
        <v>1</v>
      </c>
      <c r="S553">
        <v>32.619998931884773</v>
      </c>
      <c r="T553">
        <v>32.55999755859375</v>
      </c>
      <c r="U553">
        <v>33.889999389648438</v>
      </c>
      <c r="V553">
        <v>33.069999694824219</v>
      </c>
      <c r="X553">
        <f t="shared" si="24"/>
        <v>7.0719991353186605E-7</v>
      </c>
      <c r="Y553">
        <f t="shared" si="25"/>
        <v>-1.2730923741584894E-6</v>
      </c>
      <c r="Z553">
        <f t="shared" si="26"/>
        <v>-4.4578559696213508E-5</v>
      </c>
    </row>
    <row r="554" spans="1:26" x14ac:dyDescent="0.3">
      <c r="A554">
        <v>1681825900.548105</v>
      </c>
      <c r="B554">
        <v>1681825900.5331011</v>
      </c>
      <c r="C554">
        <v>1681825900.541101</v>
      </c>
      <c r="D554">
        <v>0.1187391430139542</v>
      </c>
      <c r="E554">
        <v>-0.29483139514923101</v>
      </c>
      <c r="F554">
        <v>-9.8776226043701172</v>
      </c>
      <c r="G554">
        <v>-4.5237191021442413E-2</v>
      </c>
      <c r="H554">
        <v>-0.12021826952695849</v>
      </c>
      <c r="I554">
        <v>17.254508972167969</v>
      </c>
      <c r="J554">
        <v>-0.25</v>
      </c>
      <c r="K554">
        <v>-1.875</v>
      </c>
      <c r="L554">
        <v>2.25</v>
      </c>
      <c r="M554">
        <v>-0.7004324197769165</v>
      </c>
      <c r="N554">
        <v>7.0684929378330708E-3</v>
      </c>
      <c r="O554">
        <v>4.8873880878090858E-3</v>
      </c>
      <c r="P554">
        <v>101181.4296875</v>
      </c>
      <c r="Q554">
        <v>0.39482167363166809</v>
      </c>
      <c r="R554">
        <v>1</v>
      </c>
      <c r="S554">
        <v>32.619998931884773</v>
      </c>
      <c r="T554">
        <v>32.55999755859375</v>
      </c>
      <c r="U554">
        <v>33.889999389648438</v>
      </c>
      <c r="V554">
        <v>33.069999694824219</v>
      </c>
      <c r="X554">
        <f t="shared" si="24"/>
        <v>2.3750048128681369E-7</v>
      </c>
      <c r="Y554">
        <f t="shared" si="25"/>
        <v>-5.8971790151943467E-7</v>
      </c>
      <c r="Z554">
        <f t="shared" si="26"/>
        <v>-1.9757091578736748E-5</v>
      </c>
    </row>
    <row r="555" spans="1:26" x14ac:dyDescent="0.3">
      <c r="A555">
        <v>1681825900.551105</v>
      </c>
      <c r="B555">
        <v>1681825900.5331011</v>
      </c>
      <c r="C555">
        <v>1681825900.541101</v>
      </c>
      <c r="D555">
        <v>9.9567271769046783E-2</v>
      </c>
      <c r="E555">
        <v>-0.24936594069004059</v>
      </c>
      <c r="F555">
        <v>-9.8680934906005859</v>
      </c>
      <c r="G555">
        <v>0.28493130207061768</v>
      </c>
      <c r="H555">
        <v>-6.1610229313373573E-2</v>
      </c>
      <c r="I555">
        <v>16.855569839477539</v>
      </c>
      <c r="J555">
        <v>-0.25</v>
      </c>
      <c r="K555">
        <v>-1.875</v>
      </c>
      <c r="L555">
        <v>2.25</v>
      </c>
      <c r="M555">
        <v>-0.70041060447692871</v>
      </c>
      <c r="N555">
        <v>7.3425066657364368E-3</v>
      </c>
      <c r="O555">
        <v>5.1356651820242396E-3</v>
      </c>
      <c r="P555">
        <v>101181.4296875</v>
      </c>
      <c r="Q555">
        <v>0.39639291167259222</v>
      </c>
      <c r="R555">
        <v>1</v>
      </c>
      <c r="S555">
        <v>32.619998931884773</v>
      </c>
      <c r="T555">
        <v>32.55999755859375</v>
      </c>
      <c r="U555">
        <v>33.889999389648438</v>
      </c>
      <c r="V555">
        <v>33.069999694824219</v>
      </c>
      <c r="X555">
        <f t="shared" si="24"/>
        <v>4.4805898999611455E-7</v>
      </c>
      <c r="Y555">
        <f t="shared" si="25"/>
        <v>-1.122162428877007E-6</v>
      </c>
      <c r="Z555">
        <f t="shared" si="26"/>
        <v>-4.4407041832397298E-5</v>
      </c>
    </row>
    <row r="556" spans="1:26" x14ac:dyDescent="0.3">
      <c r="A556">
        <v>1681825900.553107</v>
      </c>
      <c r="B556">
        <v>1681825900.553107</v>
      </c>
      <c r="C556">
        <v>1681825900.541101</v>
      </c>
      <c r="D556">
        <v>7.1020893752574921E-2</v>
      </c>
      <c r="E556">
        <v>-0.2110966295003891</v>
      </c>
      <c r="F556">
        <v>-9.8823862075805664</v>
      </c>
      <c r="G556">
        <v>0.20446079969406131</v>
      </c>
      <c r="H556">
        <v>0.18129147589206701</v>
      </c>
      <c r="I556">
        <v>16.01776123046875</v>
      </c>
      <c r="J556">
        <v>-0.25</v>
      </c>
      <c r="K556">
        <v>-1.875</v>
      </c>
      <c r="L556">
        <v>2.25</v>
      </c>
      <c r="M556">
        <v>-0.70039194822311401</v>
      </c>
      <c r="N556">
        <v>7.611551322042942E-3</v>
      </c>
      <c r="O556">
        <v>5.3599849343299866E-3</v>
      </c>
      <c r="P556">
        <v>101181.4296875</v>
      </c>
      <c r="Q556">
        <v>0.39796337485313421</v>
      </c>
      <c r="R556">
        <v>1</v>
      </c>
      <c r="S556">
        <v>32.619998931884773</v>
      </c>
      <c r="T556">
        <v>32.55999755859375</v>
      </c>
      <c r="U556">
        <v>33.889999389648438</v>
      </c>
      <c r="V556">
        <v>33.069999694824219</v>
      </c>
      <c r="X556">
        <f t="shared" si="24"/>
        <v>1.4232612810828301E-7</v>
      </c>
      <c r="Y556">
        <f t="shared" si="25"/>
        <v>-4.2303840948790994E-7</v>
      </c>
      <c r="Z556">
        <f t="shared" si="26"/>
        <v>-1.9804337724835323E-5</v>
      </c>
    </row>
    <row r="557" spans="1:26" x14ac:dyDescent="0.3">
      <c r="A557">
        <v>1681825900.5561049</v>
      </c>
      <c r="B557">
        <v>1681825900.553107</v>
      </c>
      <c r="C557">
        <v>1681825900.541101</v>
      </c>
      <c r="D557">
        <v>4.4852912425994873E-2</v>
      </c>
      <c r="E557">
        <v>-0.21680216491222379</v>
      </c>
      <c r="F557">
        <v>-9.8835659027099609</v>
      </c>
      <c r="G557">
        <v>0.3822912871837616</v>
      </c>
      <c r="H557">
        <v>-6.1441287398338318E-3</v>
      </c>
      <c r="I557">
        <v>15.4923152923584</v>
      </c>
      <c r="J557">
        <v>-0.25</v>
      </c>
      <c r="K557">
        <v>-1.8125</v>
      </c>
      <c r="L557">
        <v>2.25</v>
      </c>
      <c r="M557">
        <v>-0.70037245750427246</v>
      </c>
      <c r="N557">
        <v>7.8723523765802383E-3</v>
      </c>
      <c r="O557">
        <v>5.5792941711843014E-3</v>
      </c>
      <c r="P557">
        <v>101181.4296875</v>
      </c>
      <c r="Q557">
        <v>0.39953294396400452</v>
      </c>
      <c r="R557">
        <v>1</v>
      </c>
      <c r="S557">
        <v>32.619998931884773</v>
      </c>
      <c r="T557">
        <v>32.55999755859375</v>
      </c>
      <c r="U557">
        <v>33.849998474121087</v>
      </c>
      <c r="V557">
        <v>33.069999694824219</v>
      </c>
      <c r="X557">
        <f t="shared" si="24"/>
        <v>2.0155229859421508E-7</v>
      </c>
      <c r="Y557">
        <f t="shared" si="25"/>
        <v>-9.7422825664573444E-7</v>
      </c>
      <c r="Z557">
        <f t="shared" si="26"/>
        <v>-4.4413067474389665E-5</v>
      </c>
    </row>
    <row r="558" spans="1:26" x14ac:dyDescent="0.3">
      <c r="A558">
        <v>1681825900.558105</v>
      </c>
      <c r="B558">
        <v>1681825900.553107</v>
      </c>
      <c r="C558">
        <v>1681825900.541101</v>
      </c>
      <c r="D558">
        <v>1.1495929211378099E-2</v>
      </c>
      <c r="E558">
        <v>-0.18331156671047211</v>
      </c>
      <c r="F558">
        <v>-9.8930950164794922</v>
      </c>
      <c r="G558">
        <v>0.21374587714672089</v>
      </c>
      <c r="H558">
        <v>0.11451335251331329</v>
      </c>
      <c r="I558">
        <v>14.529643058776861</v>
      </c>
      <c r="J558">
        <v>-0.25</v>
      </c>
      <c r="K558">
        <v>-1.8125</v>
      </c>
      <c r="L558">
        <v>2.25</v>
      </c>
      <c r="M558">
        <v>-0.700359046459198</v>
      </c>
      <c r="N558">
        <v>8.1229517236351967E-3</v>
      </c>
      <c r="O558">
        <v>5.7748421095311642E-3</v>
      </c>
      <c r="P558">
        <v>101181.4296875</v>
      </c>
      <c r="Q558">
        <v>0.40110158920288091</v>
      </c>
      <c r="R558">
        <v>1</v>
      </c>
      <c r="S558">
        <v>32.619998931884773</v>
      </c>
      <c r="T558">
        <v>32.55999755859375</v>
      </c>
      <c r="U558">
        <v>33.849998474121087</v>
      </c>
      <c r="V558">
        <v>33.069999694824219</v>
      </c>
      <c r="X558">
        <f t="shared" si="24"/>
        <v>2.299400729396014E-8</v>
      </c>
      <c r="Y558">
        <f t="shared" si="25"/>
        <v>-3.6665739885002008E-7</v>
      </c>
      <c r="Z558">
        <f t="shared" si="26"/>
        <v>-1.9788039295128913E-5</v>
      </c>
    </row>
    <row r="559" spans="1:26" x14ac:dyDescent="0.3">
      <c r="A559">
        <v>1681825900.561105</v>
      </c>
      <c r="B559">
        <v>1681825900.553107</v>
      </c>
      <c r="C559">
        <v>1681825900.541101</v>
      </c>
      <c r="D559">
        <v>-3.8803763687610633E-2</v>
      </c>
      <c r="E559">
        <v>-0.19524121284484861</v>
      </c>
      <c r="F559">
        <v>-9.8716564178466797</v>
      </c>
      <c r="G559">
        <v>0.1023858189582825</v>
      </c>
      <c r="H559">
        <v>0.2048773467540741</v>
      </c>
      <c r="I559">
        <v>13.784579277038571</v>
      </c>
      <c r="J559">
        <v>-0.25</v>
      </c>
      <c r="K559">
        <v>-1.8125</v>
      </c>
      <c r="L559">
        <v>2.25</v>
      </c>
      <c r="M559">
        <v>-0.70034891366958618</v>
      </c>
      <c r="N559">
        <v>8.3624850958585739E-3</v>
      </c>
      <c r="O559">
        <v>5.9564807452261448E-3</v>
      </c>
      <c r="P559">
        <v>101181.4296875</v>
      </c>
      <c r="Q559">
        <v>0.40266937017440801</v>
      </c>
      <c r="R559">
        <v>1</v>
      </c>
      <c r="S559">
        <v>32.619998931884773</v>
      </c>
      <c r="T559">
        <v>32.55999755859375</v>
      </c>
      <c r="U559">
        <v>33.849998474121087</v>
      </c>
      <c r="V559">
        <v>33.069999694824219</v>
      </c>
      <c r="X559">
        <f t="shared" si="24"/>
        <v>-1.7461937900887384E-7</v>
      </c>
      <c r="Y559">
        <f t="shared" si="25"/>
        <v>-8.785977468157837E-7</v>
      </c>
      <c r="Z559">
        <f t="shared" si="26"/>
        <v>-4.4423075229265069E-5</v>
      </c>
    </row>
    <row r="560" spans="1:26" x14ac:dyDescent="0.3">
      <c r="A560">
        <v>1681825900.5631051</v>
      </c>
      <c r="B560">
        <v>1681825900.553107</v>
      </c>
      <c r="C560">
        <v>1681825900.541101</v>
      </c>
      <c r="D560">
        <v>-8.1887587904930115E-2</v>
      </c>
      <c r="E560">
        <v>-0.15933465957641599</v>
      </c>
      <c r="F560">
        <v>-9.8573637008666992</v>
      </c>
      <c r="G560">
        <v>0.11677369475364691</v>
      </c>
      <c r="H560">
        <v>0.20092564821243289</v>
      </c>
      <c r="I560">
        <v>12.26648616790771</v>
      </c>
      <c r="J560">
        <v>-0.25</v>
      </c>
      <c r="K560">
        <v>-1.8125</v>
      </c>
      <c r="L560">
        <v>2.25</v>
      </c>
      <c r="M560">
        <v>-0.7003447413444519</v>
      </c>
      <c r="N560">
        <v>8.5832010954618454E-3</v>
      </c>
      <c r="O560">
        <v>6.1157103627920151E-3</v>
      </c>
      <c r="P560">
        <v>101181.4296875</v>
      </c>
      <c r="Q560">
        <v>0.40423634648323059</v>
      </c>
      <c r="R560">
        <v>1</v>
      </c>
      <c r="S560">
        <v>32.619998931884773</v>
      </c>
      <c r="T560">
        <v>32.55999755859375</v>
      </c>
      <c r="U560">
        <v>33.849998474121087</v>
      </c>
      <c r="V560">
        <v>33.069999694824219</v>
      </c>
      <c r="X560">
        <f t="shared" si="24"/>
        <v>-1.6379048260902136E-7</v>
      </c>
      <c r="Y560">
        <f t="shared" si="25"/>
        <v>-3.1869910270972921E-7</v>
      </c>
      <c r="Z560">
        <f t="shared" si="26"/>
        <v>-1.9716569984843828E-5</v>
      </c>
    </row>
    <row r="561" spans="1:26" x14ac:dyDescent="0.3">
      <c r="A561">
        <v>1681825900.5661011</v>
      </c>
      <c r="B561">
        <v>1681825900.553107</v>
      </c>
      <c r="C561">
        <v>1681825900.541101</v>
      </c>
      <c r="D561">
        <v>-0.1249033212661743</v>
      </c>
      <c r="E561">
        <v>-0.1434010565280914</v>
      </c>
      <c r="F561">
        <v>-9.8493213653564453</v>
      </c>
      <c r="G561">
        <v>-0.13500005006790161</v>
      </c>
      <c r="H561">
        <v>0.22985641658306119</v>
      </c>
      <c r="I561">
        <v>11.333653450012211</v>
      </c>
      <c r="J561">
        <v>-0.25</v>
      </c>
      <c r="K561">
        <v>-1.8125</v>
      </c>
      <c r="L561">
        <v>2.25</v>
      </c>
      <c r="M561">
        <v>-0.70035558938980103</v>
      </c>
      <c r="N561">
        <v>8.7848231196403503E-3</v>
      </c>
      <c r="O561">
        <v>6.261385977268219E-3</v>
      </c>
      <c r="P561">
        <v>101181.4296875</v>
      </c>
      <c r="Q561">
        <v>0.40580245852470398</v>
      </c>
      <c r="R561">
        <v>1</v>
      </c>
      <c r="S561">
        <v>32.619998931884773</v>
      </c>
      <c r="T561">
        <v>32.55999755859375</v>
      </c>
      <c r="U561">
        <v>33.840000152587891</v>
      </c>
      <c r="V561">
        <v>33.069999694824219</v>
      </c>
      <c r="X561">
        <f t="shared" si="24"/>
        <v>-5.6055507988038347E-7</v>
      </c>
      <c r="Y561">
        <f t="shared" si="25"/>
        <v>-6.4357128283029026E-7</v>
      </c>
      <c r="Z561">
        <f t="shared" si="26"/>
        <v>-4.4202884829293515E-5</v>
      </c>
    </row>
    <row r="562" spans="1:26" x14ac:dyDescent="0.3">
      <c r="A562">
        <v>1681825900.568105</v>
      </c>
      <c r="B562">
        <v>1681825900.553107</v>
      </c>
      <c r="C562">
        <v>1681825900.541101</v>
      </c>
      <c r="D562">
        <v>-0.1511853635311127</v>
      </c>
      <c r="E562">
        <v>-0.1027248650789261</v>
      </c>
      <c r="F562">
        <v>-9.8469381332397461</v>
      </c>
      <c r="G562">
        <v>-0.30413275957107538</v>
      </c>
      <c r="H562">
        <v>0.35067513585090643</v>
      </c>
      <c r="I562">
        <v>10.43294525146484</v>
      </c>
      <c r="J562">
        <v>-0.25</v>
      </c>
      <c r="K562">
        <v>-1.8125</v>
      </c>
      <c r="L562">
        <v>2.25</v>
      </c>
      <c r="M562">
        <v>-0.70037937164306641</v>
      </c>
      <c r="N562">
        <v>8.9594954624772072E-3</v>
      </c>
      <c r="O562">
        <v>6.4142113551497459E-3</v>
      </c>
      <c r="P562">
        <v>101181.4296875</v>
      </c>
      <c r="Q562">
        <v>0.40736758708953857</v>
      </c>
      <c r="R562">
        <v>1</v>
      </c>
      <c r="S562">
        <v>32.619998931884773</v>
      </c>
      <c r="T562">
        <v>32.55999755859375</v>
      </c>
      <c r="U562">
        <v>33.840000152587891</v>
      </c>
      <c r="V562">
        <v>33.069999694824219</v>
      </c>
      <c r="X562">
        <f t="shared" si="24"/>
        <v>-3.0355359402068455E-7</v>
      </c>
      <c r="Y562">
        <f t="shared" si="25"/>
        <v>-2.0625344452461384E-7</v>
      </c>
      <c r="Z562">
        <f t="shared" si="26"/>
        <v>-1.977091823329266E-5</v>
      </c>
    </row>
    <row r="563" spans="1:26" x14ac:dyDescent="0.3">
      <c r="A563">
        <v>1681825900.5711069</v>
      </c>
      <c r="B563">
        <v>1681825900.553107</v>
      </c>
      <c r="C563">
        <v>1681825900.541101</v>
      </c>
      <c r="D563">
        <v>-0.16317655146121979</v>
      </c>
      <c r="E563">
        <v>-8.59699547290802E-2</v>
      </c>
      <c r="F563">
        <v>-9.8397922515869141</v>
      </c>
      <c r="G563">
        <v>-0.41189038753509521</v>
      </c>
      <c r="H563">
        <v>0.34824049472808838</v>
      </c>
      <c r="I563">
        <v>9.2852163314819336</v>
      </c>
      <c r="J563">
        <v>-0.25</v>
      </c>
      <c r="K563">
        <v>-1.8125</v>
      </c>
      <c r="L563">
        <v>2.25</v>
      </c>
      <c r="M563">
        <v>-0.70040625333786011</v>
      </c>
      <c r="N563">
        <v>9.1022225096821785E-3</v>
      </c>
      <c r="O563">
        <v>6.5555279143154621E-3</v>
      </c>
      <c r="P563">
        <v>101181.4296875</v>
      </c>
      <c r="Q563">
        <v>0.4089316725730896</v>
      </c>
      <c r="R563">
        <v>1</v>
      </c>
      <c r="S563">
        <v>32.619998931884773</v>
      </c>
      <c r="T563">
        <v>32.55999755859375</v>
      </c>
      <c r="U563">
        <v>33.840000152587891</v>
      </c>
      <c r="V563">
        <v>33.069999694824219</v>
      </c>
      <c r="X563">
        <f t="shared" si="24"/>
        <v>-7.3523875941568E-7</v>
      </c>
      <c r="Y563">
        <f t="shared" si="25"/>
        <v>-3.8736229130968668E-7</v>
      </c>
      <c r="Z563">
        <f t="shared" si="26"/>
        <v>-4.4336006510617692E-5</v>
      </c>
    </row>
    <row r="564" spans="1:26" x14ac:dyDescent="0.3">
      <c r="A564">
        <v>1681825900.5731039</v>
      </c>
      <c r="B564">
        <v>1681825900.5731039</v>
      </c>
      <c r="C564">
        <v>1681825900.541101</v>
      </c>
      <c r="D564">
        <v>-0.16554662585258481</v>
      </c>
      <c r="E564">
        <v>-6.444154679775238E-2</v>
      </c>
      <c r="F564">
        <v>-9.8421754837036133</v>
      </c>
      <c r="G564">
        <v>-0.40101659297943121</v>
      </c>
      <c r="H564">
        <v>0.2228424996137619</v>
      </c>
      <c r="I564">
        <v>8.1080446243286133</v>
      </c>
      <c r="J564">
        <v>-0.25</v>
      </c>
      <c r="K564">
        <v>-1.8125</v>
      </c>
      <c r="L564">
        <v>2.25</v>
      </c>
      <c r="M564">
        <v>-0.70043265819549561</v>
      </c>
      <c r="N564">
        <v>9.2225717380642891E-3</v>
      </c>
      <c r="O564">
        <v>6.6860662773251534E-3</v>
      </c>
      <c r="P564">
        <v>101181.4296875</v>
      </c>
      <c r="Q564">
        <v>0.41049468517303472</v>
      </c>
      <c r="R564">
        <v>1</v>
      </c>
      <c r="S564">
        <v>32.619998931884773</v>
      </c>
      <c r="T564">
        <v>32.55999755859375</v>
      </c>
      <c r="U564">
        <v>33.840000152587891</v>
      </c>
      <c r="V564">
        <v>33.069999694824219</v>
      </c>
      <c r="X564">
        <f t="shared" si="24"/>
        <v>-3.3009873946727775E-7</v>
      </c>
      <c r="Y564">
        <f t="shared" si="25"/>
        <v>-1.2849596455201634E-7</v>
      </c>
      <c r="Z564">
        <f t="shared" si="26"/>
        <v>-1.9625224640213226E-5</v>
      </c>
    </row>
    <row r="565" spans="1:26" x14ac:dyDescent="0.3">
      <c r="A565">
        <v>1681825900.5761051</v>
      </c>
      <c r="B565">
        <v>1681825900.5731039</v>
      </c>
      <c r="C565">
        <v>1681825900.541101</v>
      </c>
      <c r="D565">
        <v>-0.1561452001333237</v>
      </c>
      <c r="E565">
        <v>-5.6333314627408981E-2</v>
      </c>
      <c r="F565">
        <v>-9.8338489532470703</v>
      </c>
      <c r="G565">
        <v>-0.47577652335166931</v>
      </c>
      <c r="H565">
        <v>0.2835807204246521</v>
      </c>
      <c r="I565">
        <v>7.116581916809082</v>
      </c>
      <c r="J565">
        <v>-0.25</v>
      </c>
      <c r="K565">
        <v>-1.8125</v>
      </c>
      <c r="L565">
        <v>2.25</v>
      </c>
      <c r="M565">
        <v>-0.70046031475067139</v>
      </c>
      <c r="N565">
        <v>9.3262037262320518E-3</v>
      </c>
      <c r="O565">
        <v>6.8042566999793053E-3</v>
      </c>
      <c r="P565">
        <v>101181.4296875</v>
      </c>
      <c r="Q565">
        <v>0.41205659508705139</v>
      </c>
      <c r="R565">
        <v>1</v>
      </c>
      <c r="S565">
        <v>32.619998931884773</v>
      </c>
      <c r="T565">
        <v>32.55999755859375</v>
      </c>
      <c r="U565">
        <v>33.880001068115227</v>
      </c>
      <c r="V565">
        <v>33.069999694824219</v>
      </c>
      <c r="X565">
        <f t="shared" si="24"/>
        <v>-7.0322176240878695E-7</v>
      </c>
      <c r="Y565">
        <f t="shared" si="25"/>
        <v>-2.5370496666429937E-7</v>
      </c>
      <c r="Z565">
        <f t="shared" si="26"/>
        <v>-4.4288115076605329E-5</v>
      </c>
    </row>
    <row r="566" spans="1:26" x14ac:dyDescent="0.3">
      <c r="A566">
        <v>1681825900.578104</v>
      </c>
      <c r="B566">
        <v>1681825900.5731039</v>
      </c>
      <c r="C566">
        <v>1681825900.541101</v>
      </c>
      <c r="D566">
        <v>-0.14178389310836789</v>
      </c>
      <c r="E566">
        <v>-3.9595503360033042E-2</v>
      </c>
      <c r="F566">
        <v>-9.8386125564575195</v>
      </c>
      <c r="G566">
        <v>-0.77336305379867554</v>
      </c>
      <c r="H566">
        <v>0.3464435338973999</v>
      </c>
      <c r="I566">
        <v>7.2369132041931152</v>
      </c>
      <c r="J566">
        <v>-0.25</v>
      </c>
      <c r="K566">
        <v>-1.8125</v>
      </c>
      <c r="L566">
        <v>2.25</v>
      </c>
      <c r="M566">
        <v>-0.700492262840271</v>
      </c>
      <c r="N566">
        <v>9.4286967068910599E-3</v>
      </c>
      <c r="O566">
        <v>6.9204284809529781E-3</v>
      </c>
      <c r="P566">
        <v>101181.4296875</v>
      </c>
      <c r="Q566">
        <v>0.41361737251281738</v>
      </c>
      <c r="R566">
        <v>1</v>
      </c>
      <c r="S566">
        <v>32.619998931884773</v>
      </c>
      <c r="T566">
        <v>32.55999755859375</v>
      </c>
      <c r="U566">
        <v>33.880001068115227</v>
      </c>
      <c r="V566">
        <v>33.069999694824219</v>
      </c>
      <c r="X566">
        <f t="shared" si="24"/>
        <v>-2.8325633490838825E-7</v>
      </c>
      <c r="Y566">
        <f t="shared" si="25"/>
        <v>-7.9104028777397125E-8</v>
      </c>
      <c r="Z566">
        <f t="shared" si="26"/>
        <v>-1.9655613005320483E-5</v>
      </c>
    </row>
    <row r="567" spans="1:26" x14ac:dyDescent="0.3">
      <c r="A567">
        <v>1681825900.582865</v>
      </c>
      <c r="B567">
        <v>1681825900.5731039</v>
      </c>
      <c r="C567">
        <v>1681825900.582865</v>
      </c>
      <c r="D567">
        <v>-0.12508782744407651</v>
      </c>
      <c r="E567">
        <v>-4.1989512741565697E-2</v>
      </c>
      <c r="F567">
        <v>-9.8362302780151367</v>
      </c>
      <c r="G567">
        <v>-0.92531520128250122</v>
      </c>
      <c r="H567">
        <v>0.40934529900550842</v>
      </c>
      <c r="I567">
        <v>7.637843132019043</v>
      </c>
      <c r="J567">
        <v>-0.25</v>
      </c>
      <c r="K567">
        <v>-1.8125</v>
      </c>
      <c r="L567">
        <v>2.25</v>
      </c>
      <c r="M567">
        <v>-0.70052939653396606</v>
      </c>
      <c r="N567">
        <v>9.5511730760335922E-3</v>
      </c>
      <c r="O567">
        <v>7.0568886585533619E-3</v>
      </c>
      <c r="P567">
        <v>101181.4296875</v>
      </c>
      <c r="Q567">
        <v>0.41532301902771002</v>
      </c>
      <c r="R567">
        <v>1</v>
      </c>
      <c r="S567">
        <v>32.619998931884773</v>
      </c>
      <c r="T567">
        <v>32.55999755859375</v>
      </c>
      <c r="U567">
        <v>33.880001068115227</v>
      </c>
      <c r="V567">
        <v>33.069999694824219</v>
      </c>
      <c r="X567">
        <f t="shared" si="24"/>
        <v>-1.4176789102578518E-6</v>
      </c>
      <c r="Y567">
        <f t="shared" si="25"/>
        <v>-4.7588680595107698E-7</v>
      </c>
      <c r="Z567">
        <f t="shared" si="26"/>
        <v>-1.1147860272668064E-4</v>
      </c>
    </row>
    <row r="568" spans="1:26" x14ac:dyDescent="0.3">
      <c r="A568">
        <v>1681825900.583102</v>
      </c>
      <c r="B568">
        <v>1681825900.5731039</v>
      </c>
      <c r="C568">
        <v>1681825900.582865</v>
      </c>
      <c r="D568">
        <v>-0.1060921549797058</v>
      </c>
      <c r="E568">
        <v>-3.2412108033895493E-2</v>
      </c>
      <c r="F568">
        <v>-9.8219366073608398</v>
      </c>
      <c r="G568">
        <v>-0.92120438814163208</v>
      </c>
      <c r="H568">
        <v>0.40821629762649542</v>
      </c>
      <c r="I568">
        <v>7.2041020393371582</v>
      </c>
      <c r="J568">
        <v>-0.25</v>
      </c>
      <c r="K568">
        <v>-1.8125</v>
      </c>
      <c r="L568">
        <v>2.25</v>
      </c>
      <c r="M568">
        <v>-0.70056015253067017</v>
      </c>
      <c r="N568">
        <v>9.6443276852369308E-3</v>
      </c>
      <c r="O568">
        <v>7.1658496744930744E-3</v>
      </c>
      <c r="P568">
        <v>101181.4296875</v>
      </c>
      <c r="Q568">
        <v>0.41673490405082703</v>
      </c>
      <c r="R568">
        <v>1</v>
      </c>
      <c r="S568">
        <v>32.619998931884773</v>
      </c>
      <c r="T568">
        <v>32.55999755859375</v>
      </c>
      <c r="U568">
        <v>33.880001068115227</v>
      </c>
      <c r="V568">
        <v>33.069999694824219</v>
      </c>
      <c r="X568">
        <f t="shared" si="24"/>
        <v>-2.9792451083929051E-9</v>
      </c>
      <c r="Y568">
        <f t="shared" si="25"/>
        <v>-9.1018618983804251E-10</v>
      </c>
      <c r="Z568">
        <f t="shared" si="26"/>
        <v>-2.7581640318289757E-7</v>
      </c>
    </row>
    <row r="569" spans="1:26" x14ac:dyDescent="0.3">
      <c r="A569">
        <v>1681825900.5861089</v>
      </c>
      <c r="B569">
        <v>1681825900.5731039</v>
      </c>
      <c r="C569">
        <v>1681825900.582865</v>
      </c>
      <c r="D569">
        <v>-9.9122941493988037E-2</v>
      </c>
      <c r="E569">
        <v>-5.1527678966522217E-2</v>
      </c>
      <c r="F569">
        <v>-9.7957353591918945</v>
      </c>
      <c r="G569">
        <v>-0.6826438307762146</v>
      </c>
      <c r="H569">
        <v>0.46796175837516779</v>
      </c>
      <c r="I569">
        <v>7.0829391479492188</v>
      </c>
      <c r="J569">
        <v>-0.25</v>
      </c>
      <c r="K569">
        <v>-1.8125</v>
      </c>
      <c r="L569">
        <v>2.25</v>
      </c>
      <c r="M569">
        <v>-0.70059037208557129</v>
      </c>
      <c r="N569">
        <v>9.7480611875653267E-3</v>
      </c>
      <c r="O569">
        <v>7.2823921218514442E-3</v>
      </c>
      <c r="P569">
        <v>101181.4296875</v>
      </c>
      <c r="Q569">
        <v>0.41829222440719599</v>
      </c>
      <c r="R569">
        <v>1</v>
      </c>
      <c r="S569">
        <v>32.619998931884773</v>
      </c>
      <c r="T569">
        <v>32.55999755859375</v>
      </c>
      <c r="U569">
        <v>33.880001068115227</v>
      </c>
      <c r="V569">
        <v>33.069999694824219</v>
      </c>
      <c r="X569">
        <f t="shared" si="24"/>
        <v>-4.4811790879739698E-7</v>
      </c>
      <c r="Y569">
        <f t="shared" si="25"/>
        <v>-2.3294784633749017E-7</v>
      </c>
      <c r="Z569">
        <f t="shared" si="26"/>
        <v>-4.4284848473347908E-5</v>
      </c>
    </row>
    <row r="570" spans="1:26" x14ac:dyDescent="0.3">
      <c r="A570">
        <v>1681825900.5881071</v>
      </c>
      <c r="B570">
        <v>1681825900.5731039</v>
      </c>
      <c r="C570">
        <v>1681825900.582865</v>
      </c>
      <c r="D570">
        <v>-9.222421795129776E-2</v>
      </c>
      <c r="E570">
        <v>-8.9772336184978485E-2</v>
      </c>
      <c r="F570">
        <v>-9.7600030899047852</v>
      </c>
      <c r="G570">
        <v>-0.76990115642547607</v>
      </c>
      <c r="H570">
        <v>0.19247804582118991</v>
      </c>
      <c r="I570">
        <v>6.8343105316162109</v>
      </c>
      <c r="J570">
        <v>-0.25</v>
      </c>
      <c r="K570">
        <v>-1.8125</v>
      </c>
      <c r="L570">
        <v>2.25</v>
      </c>
      <c r="M570">
        <v>-0.70062118768692017</v>
      </c>
      <c r="N570">
        <v>9.8401093855500221E-3</v>
      </c>
      <c r="O570">
        <v>7.4011259712278843E-3</v>
      </c>
      <c r="P570">
        <v>101181.4296875</v>
      </c>
      <c r="Q570">
        <v>0.41984838247299189</v>
      </c>
      <c r="R570">
        <v>1</v>
      </c>
      <c r="S570">
        <v>32.619998931884773</v>
      </c>
      <c r="T570">
        <v>32.55999755859375</v>
      </c>
      <c r="U570">
        <v>33.880001068115227</v>
      </c>
      <c r="V570">
        <v>33.069999694824219</v>
      </c>
      <c r="X570">
        <f t="shared" si="24"/>
        <v>-1.8411401871435931E-7</v>
      </c>
      <c r="Y570">
        <f t="shared" si="25"/>
        <v>-1.7921914602866308E-7</v>
      </c>
      <c r="Z570">
        <f t="shared" si="26"/>
        <v>-1.9484615120248335E-5</v>
      </c>
    </row>
    <row r="571" spans="1:26" x14ac:dyDescent="0.3">
      <c r="A571">
        <v>1681825900.591105</v>
      </c>
      <c r="B571">
        <v>1681825900.5731039</v>
      </c>
      <c r="C571">
        <v>1681825900.582865</v>
      </c>
      <c r="D571">
        <v>-8.2796856760978699E-2</v>
      </c>
      <c r="E571">
        <v>-0.1399960666894913</v>
      </c>
      <c r="F571">
        <v>-9.7433280944824219</v>
      </c>
      <c r="G571">
        <v>-0.66873443126678467</v>
      </c>
      <c r="H571">
        <v>5.0979889929294586E-3</v>
      </c>
      <c r="I571">
        <v>5.5033550262451172</v>
      </c>
      <c r="J571">
        <v>-0.25</v>
      </c>
      <c r="K571">
        <v>-1.8125</v>
      </c>
      <c r="L571">
        <v>2.25</v>
      </c>
      <c r="M571">
        <v>-0.70064884424209595</v>
      </c>
      <c r="N571">
        <v>9.903506375849247E-3</v>
      </c>
      <c r="O571">
        <v>7.507076021283865E-3</v>
      </c>
      <c r="P571">
        <v>101181.4296875</v>
      </c>
      <c r="Q571">
        <v>0.4214031994342804</v>
      </c>
      <c r="R571">
        <v>1</v>
      </c>
      <c r="S571">
        <v>32.619998931884773</v>
      </c>
      <c r="T571">
        <v>32.55999755859375</v>
      </c>
      <c r="U571">
        <v>33.880001068115227</v>
      </c>
      <c r="V571">
        <v>33.069999694824219</v>
      </c>
      <c r="X571">
        <f t="shared" si="24"/>
        <v>-3.7205826542669784E-7</v>
      </c>
      <c r="Y571">
        <f t="shared" si="25"/>
        <v>-6.2909023091804572E-7</v>
      </c>
      <c r="Z571">
        <f t="shared" si="26"/>
        <v>-4.3782890946952088E-5</v>
      </c>
    </row>
    <row r="572" spans="1:26" x14ac:dyDescent="0.3">
      <c r="A572">
        <v>1681825900.5931051</v>
      </c>
      <c r="B572">
        <v>1681825900.5931051</v>
      </c>
      <c r="C572">
        <v>1681825900.582865</v>
      </c>
      <c r="D572">
        <v>-7.7986285090446472E-2</v>
      </c>
      <c r="E572">
        <v>-0.20459181070327759</v>
      </c>
      <c r="F572">
        <v>-9.7480916976928711</v>
      </c>
      <c r="G572">
        <v>-0.50790232419967651</v>
      </c>
      <c r="H572">
        <v>-2.963997982442379E-2</v>
      </c>
      <c r="I572">
        <v>4.1729469299316406</v>
      </c>
      <c r="J572">
        <v>-0.25</v>
      </c>
      <c r="K572">
        <v>-1.8125</v>
      </c>
      <c r="L572">
        <v>2.25</v>
      </c>
      <c r="M572">
        <v>-0.70066910982131958</v>
      </c>
      <c r="N572">
        <v>9.9403019994497299E-3</v>
      </c>
      <c r="O572">
        <v>7.6007763855159283E-3</v>
      </c>
      <c r="P572">
        <v>101181.4296875</v>
      </c>
      <c r="Q572">
        <v>0.42295649647712708</v>
      </c>
      <c r="R572">
        <v>1</v>
      </c>
      <c r="S572">
        <v>32.619998931884773</v>
      </c>
      <c r="T572">
        <v>32.55999755859375</v>
      </c>
      <c r="U572">
        <v>33.880001068115227</v>
      </c>
      <c r="V572">
        <v>33.069999694824219</v>
      </c>
      <c r="X572">
        <f t="shared" si="24"/>
        <v>-1.5598714773084579E-7</v>
      </c>
      <c r="Y572">
        <f t="shared" si="25"/>
        <v>-4.0922186463531023E-7</v>
      </c>
      <c r="Z572">
        <f t="shared" si="26"/>
        <v>-1.9498005552877963E-5</v>
      </c>
    </row>
    <row r="573" spans="1:26" x14ac:dyDescent="0.3">
      <c r="A573">
        <v>1681825900.5961051</v>
      </c>
      <c r="B573">
        <v>1681825900.5931051</v>
      </c>
      <c r="C573">
        <v>1681825900.582865</v>
      </c>
      <c r="D573">
        <v>-5.8635886758565903E-2</v>
      </c>
      <c r="E573">
        <v>-0.26599806547164923</v>
      </c>
      <c r="F573">
        <v>-9.7847204208374023</v>
      </c>
      <c r="G573">
        <v>-0.24154806137084961</v>
      </c>
      <c r="H573">
        <v>0.27405643463134771</v>
      </c>
      <c r="I573">
        <v>3.6493039131164551</v>
      </c>
      <c r="J573">
        <v>-0.25</v>
      </c>
      <c r="K573">
        <v>-1.875</v>
      </c>
      <c r="L573">
        <v>2.25</v>
      </c>
      <c r="M573">
        <v>-0.70067006349563599</v>
      </c>
      <c r="N573">
        <v>9.9657531827688217E-3</v>
      </c>
      <c r="O573">
        <v>7.684614509344101E-3</v>
      </c>
      <c r="P573">
        <v>101181.4296875</v>
      </c>
      <c r="Q573">
        <v>0.42450812458991999</v>
      </c>
      <c r="R573">
        <v>1</v>
      </c>
      <c r="S573">
        <v>32.619998931884773</v>
      </c>
      <c r="T573">
        <v>32.55999755859375</v>
      </c>
      <c r="U573">
        <v>33.889999389648438</v>
      </c>
      <c r="V573">
        <v>33.069999694824219</v>
      </c>
      <c r="X573">
        <f t="shared" si="24"/>
        <v>-2.638651811160408E-7</v>
      </c>
      <c r="Y573">
        <f t="shared" si="25"/>
        <v>-1.1970080372655018E-6</v>
      </c>
      <c r="Z573">
        <f t="shared" si="26"/>
        <v>-4.4031857770734771E-5</v>
      </c>
    </row>
    <row r="574" spans="1:26" x14ac:dyDescent="0.3">
      <c r="A574">
        <v>1681825900.598105</v>
      </c>
      <c r="B574">
        <v>1681825900.5931051</v>
      </c>
      <c r="C574">
        <v>1681825900.582865</v>
      </c>
      <c r="D574">
        <v>-3.6706313490867608E-2</v>
      </c>
      <c r="E574">
        <v>-0.31629419326782232</v>
      </c>
      <c r="F574">
        <v>-9.844273567199707</v>
      </c>
      <c r="G574">
        <v>-0.14854137599468231</v>
      </c>
      <c r="H574">
        <v>0.241932138800621</v>
      </c>
      <c r="I574">
        <v>3.2166540622711182</v>
      </c>
      <c r="J574">
        <v>-0.25</v>
      </c>
      <c r="K574">
        <v>-1.875</v>
      </c>
      <c r="L574">
        <v>2.25</v>
      </c>
      <c r="M574">
        <v>-0.70065599679946899</v>
      </c>
      <c r="N574">
        <v>9.9941221997141838E-3</v>
      </c>
      <c r="O574">
        <v>7.759870495647192E-3</v>
      </c>
      <c r="P574">
        <v>101181.4296875</v>
      </c>
      <c r="Q574">
        <v>0.42605802416801453</v>
      </c>
      <c r="R574">
        <v>1</v>
      </c>
      <c r="S574">
        <v>32.619998931884773</v>
      </c>
      <c r="T574">
        <v>32.55999755859375</v>
      </c>
      <c r="U574">
        <v>33.889999389648438</v>
      </c>
      <c r="V574">
        <v>33.069999694824219</v>
      </c>
      <c r="X574">
        <f t="shared" si="24"/>
        <v>-7.3401985583387904E-8</v>
      </c>
      <c r="Y574">
        <f t="shared" si="25"/>
        <v>-6.3249669079762556E-7</v>
      </c>
      <c r="Z574">
        <f t="shared" si="26"/>
        <v>-1.9685693215645231E-5</v>
      </c>
    </row>
    <row r="575" spans="1:26" x14ac:dyDescent="0.3">
      <c r="A575">
        <v>1681825900.601105</v>
      </c>
      <c r="B575">
        <v>1681825900.5931051</v>
      </c>
      <c r="C575">
        <v>1681825900.582865</v>
      </c>
      <c r="D575">
        <v>-1.230101380497217E-2</v>
      </c>
      <c r="E575">
        <v>-0.34985619783401489</v>
      </c>
      <c r="F575">
        <v>-9.915736198425293</v>
      </c>
      <c r="G575">
        <v>-0.1745119392871857</v>
      </c>
      <c r="H575">
        <v>5.7440023869276047E-2</v>
      </c>
      <c r="I575">
        <v>2.7827484607696529</v>
      </c>
      <c r="J575">
        <v>-0.25</v>
      </c>
      <c r="K575">
        <v>-1.875</v>
      </c>
      <c r="L575">
        <v>2.25</v>
      </c>
      <c r="M575">
        <v>-0.70063775777816772</v>
      </c>
      <c r="N575">
        <v>1.0018693283200261E-2</v>
      </c>
      <c r="O575">
        <v>7.8201256692409515E-3</v>
      </c>
      <c r="P575">
        <v>101181.4296875</v>
      </c>
      <c r="Q575">
        <v>0.42760634422302252</v>
      </c>
      <c r="R575">
        <v>1</v>
      </c>
      <c r="S575">
        <v>32.619998931884773</v>
      </c>
      <c r="T575">
        <v>32.55999755859375</v>
      </c>
      <c r="U575">
        <v>33.889999389648438</v>
      </c>
      <c r="V575">
        <v>33.069999694824219</v>
      </c>
      <c r="X575">
        <f t="shared" si="24"/>
        <v>-5.5355336381703674E-8</v>
      </c>
      <c r="Y575">
        <f t="shared" si="25"/>
        <v>-1.57437491115551E-6</v>
      </c>
      <c r="Z575">
        <f t="shared" si="26"/>
        <v>-4.4621437016370335E-5</v>
      </c>
    </row>
    <row r="576" spans="1:26" x14ac:dyDescent="0.3">
      <c r="A576">
        <v>1681825900.603107</v>
      </c>
      <c r="B576">
        <v>1681825900.5931051</v>
      </c>
      <c r="C576">
        <v>1681825900.582865</v>
      </c>
      <c r="D576">
        <v>1.1998601257801059E-2</v>
      </c>
      <c r="E576">
        <v>-0.37144401669502258</v>
      </c>
      <c r="F576">
        <v>-9.9729070663452148</v>
      </c>
      <c r="G576">
        <v>-0.37703806161880488</v>
      </c>
      <c r="H576">
        <v>8.7613664567470551E-2</v>
      </c>
      <c r="I576">
        <v>2.2535591125488281</v>
      </c>
      <c r="J576">
        <v>-0.25</v>
      </c>
      <c r="K576">
        <v>-1.875</v>
      </c>
      <c r="L576">
        <v>2.25</v>
      </c>
      <c r="M576">
        <v>-0.70062094926834106</v>
      </c>
      <c r="N576">
        <v>1.0040236636996269E-2</v>
      </c>
      <c r="O576">
        <v>7.8666713088750839E-3</v>
      </c>
      <c r="P576">
        <v>101181.4296875</v>
      </c>
      <c r="Q576">
        <v>0.42915338277816772</v>
      </c>
      <c r="R576">
        <v>1</v>
      </c>
      <c r="S576">
        <v>32.619998931884773</v>
      </c>
      <c r="T576">
        <v>32.55999755859375</v>
      </c>
      <c r="U576">
        <v>33.889999389648438</v>
      </c>
      <c r="V576">
        <v>33.069999694824219</v>
      </c>
      <c r="X576">
        <f t="shared" si="24"/>
        <v>2.4045240344163997E-8</v>
      </c>
      <c r="Y576">
        <f t="shared" si="25"/>
        <v>-7.4437515373107074E-7</v>
      </c>
      <c r="Z576">
        <f t="shared" si="26"/>
        <v>-1.9985741853399138E-5</v>
      </c>
    </row>
    <row r="577" spans="1:26" x14ac:dyDescent="0.3">
      <c r="A577">
        <v>1681825900.6061051</v>
      </c>
      <c r="B577">
        <v>1681825900.5931051</v>
      </c>
      <c r="C577">
        <v>1681825900.582865</v>
      </c>
      <c r="D577">
        <v>3.1316082924604423E-2</v>
      </c>
      <c r="E577">
        <v>-0.37939053773879999</v>
      </c>
      <c r="F577">
        <v>-10.008048057556151</v>
      </c>
      <c r="G577">
        <v>-0.26614260673522949</v>
      </c>
      <c r="H577">
        <v>0.1172960698604584</v>
      </c>
      <c r="I577">
        <v>1.75959300994873</v>
      </c>
      <c r="J577">
        <v>-0.25</v>
      </c>
      <c r="K577">
        <v>-1.875</v>
      </c>
      <c r="L577">
        <v>2.25</v>
      </c>
      <c r="M577">
        <v>-0.70060145854949951</v>
      </c>
      <c r="N577">
        <v>1.005877181887627E-2</v>
      </c>
      <c r="O577">
        <v>7.9054078087210655E-3</v>
      </c>
      <c r="P577">
        <v>101181.4296875</v>
      </c>
      <c r="Q577">
        <v>0.43069958686828608</v>
      </c>
      <c r="R577">
        <v>1</v>
      </c>
      <c r="S577">
        <v>32.619998931884773</v>
      </c>
      <c r="T577">
        <v>32.55999755859375</v>
      </c>
      <c r="U577">
        <v>33.909999847412109</v>
      </c>
      <c r="V577">
        <v>33.069999694824219</v>
      </c>
      <c r="X577">
        <f t="shared" si="24"/>
        <v>1.4074520792688432E-7</v>
      </c>
      <c r="Y577">
        <f t="shared" si="25"/>
        <v>-1.7051110845535087E-6</v>
      </c>
      <c r="Z577">
        <f t="shared" si="26"/>
        <v>-4.4979597486513686E-5</v>
      </c>
    </row>
    <row r="578" spans="1:26" x14ac:dyDescent="0.3">
      <c r="A578">
        <v>1681825900.6081049</v>
      </c>
      <c r="B578">
        <v>1681825900.5931051</v>
      </c>
      <c r="C578">
        <v>1681825900.582865</v>
      </c>
      <c r="D578">
        <v>4.3272070586681373E-2</v>
      </c>
      <c r="E578">
        <v>-0.3841799795627594</v>
      </c>
      <c r="F578">
        <v>-10.01043128967285</v>
      </c>
      <c r="G578">
        <v>-0.32060316205024719</v>
      </c>
      <c r="H578">
        <v>5.5033076554536819E-2</v>
      </c>
      <c r="I578">
        <v>1.232264041900635</v>
      </c>
      <c r="J578">
        <v>-0.25</v>
      </c>
      <c r="K578">
        <v>-1.875</v>
      </c>
      <c r="L578">
        <v>2.25</v>
      </c>
      <c r="M578">
        <v>-0.70058250427246094</v>
      </c>
      <c r="N578">
        <v>1.0066916234791281E-2</v>
      </c>
      <c r="O578">
        <v>7.9326918348670006E-3</v>
      </c>
      <c r="P578">
        <v>101181.4296875</v>
      </c>
      <c r="Q578">
        <v>0.43224534392356873</v>
      </c>
      <c r="R578">
        <v>1</v>
      </c>
      <c r="S578">
        <v>32.619998931884773</v>
      </c>
      <c r="T578">
        <v>32.55999755859375</v>
      </c>
      <c r="U578">
        <v>33.909999847412109</v>
      </c>
      <c r="V578">
        <v>33.069999694824219</v>
      </c>
      <c r="X578">
        <f t="shared" si="24"/>
        <v>8.6531596319449794E-8</v>
      </c>
      <c r="Y578">
        <f t="shared" si="25"/>
        <v>-7.6824858285776565E-7</v>
      </c>
      <c r="Z578">
        <f t="shared" si="26"/>
        <v>-2.0017960490390122E-5</v>
      </c>
    </row>
    <row r="579" spans="1:26" x14ac:dyDescent="0.3">
      <c r="A579">
        <v>1681825900.611105</v>
      </c>
      <c r="B579">
        <v>1681825900.5931051</v>
      </c>
      <c r="C579">
        <v>1681825900.582865</v>
      </c>
      <c r="D579">
        <v>5.2752275019884109E-2</v>
      </c>
      <c r="E579">
        <v>-0.36742797493934631</v>
      </c>
      <c r="F579">
        <v>-10.00090312957764</v>
      </c>
      <c r="G579">
        <v>-0.31722167134284968</v>
      </c>
      <c r="H579">
        <v>-7.1014226414263248E-3</v>
      </c>
      <c r="I579">
        <v>0.86054891347885132</v>
      </c>
      <c r="J579">
        <v>-0.25</v>
      </c>
      <c r="K579">
        <v>-1.875</v>
      </c>
      <c r="L579">
        <v>2.25</v>
      </c>
      <c r="M579">
        <v>-0.70056283473968506</v>
      </c>
      <c r="N579">
        <v>1.007061544805765E-2</v>
      </c>
      <c r="O579">
        <v>7.958010770380497E-3</v>
      </c>
      <c r="P579">
        <v>101181.4296875</v>
      </c>
      <c r="Q579">
        <v>0.43383920192718511</v>
      </c>
      <c r="R579">
        <v>1</v>
      </c>
      <c r="S579">
        <v>32.680000305175781</v>
      </c>
      <c r="T579">
        <v>32.55999755859375</v>
      </c>
      <c r="U579">
        <v>33.909999847412109</v>
      </c>
      <c r="V579">
        <v>33.069999694824219</v>
      </c>
      <c r="X579">
        <f t="shared" si="24"/>
        <v>2.3738855796141717E-7</v>
      </c>
      <c r="Y579">
        <f t="shared" si="25"/>
        <v>-1.6534490141450352E-6</v>
      </c>
      <c r="Z579">
        <f t="shared" si="26"/>
        <v>-4.5004693567194621E-5</v>
      </c>
    </row>
    <row r="580" spans="1:26" x14ac:dyDescent="0.3">
      <c r="A580">
        <v>1681825900.614105</v>
      </c>
      <c r="B580">
        <v>1681825900.614105</v>
      </c>
      <c r="C580">
        <v>1681825900.582865</v>
      </c>
      <c r="D580">
        <v>6.6954992711544037E-2</v>
      </c>
      <c r="E580">
        <v>-0.34110173583030701</v>
      </c>
      <c r="F580">
        <v>-9.984227180480957</v>
      </c>
      <c r="G580">
        <v>-0.22561377286911011</v>
      </c>
      <c r="H580">
        <v>-8.2392357289791107E-3</v>
      </c>
      <c r="I580">
        <v>0.58277493715286255</v>
      </c>
      <c r="J580">
        <v>-0.25</v>
      </c>
      <c r="K580">
        <v>-1.875</v>
      </c>
      <c r="L580">
        <v>2.25</v>
      </c>
      <c r="M580">
        <v>-0.70054292678833008</v>
      </c>
      <c r="N580">
        <v>1.007061544805765E-2</v>
      </c>
      <c r="O580">
        <v>7.976713590323925E-3</v>
      </c>
      <c r="P580">
        <v>101181.4296875</v>
      </c>
      <c r="Q580">
        <v>0.43533593416213989</v>
      </c>
      <c r="R580">
        <v>1</v>
      </c>
      <c r="S580">
        <v>32.680000305175781</v>
      </c>
      <c r="T580">
        <v>32.55999755859375</v>
      </c>
      <c r="U580">
        <v>33.909999847412109</v>
      </c>
      <c r="V580">
        <v>33.069999694824219</v>
      </c>
      <c r="X580">
        <f t="shared" ref="X580:X643" si="27">0.5*D580*(A580-A579)^2</f>
        <v>3.0130168153164048E-7</v>
      </c>
      <c r="Y580">
        <f t="shared" ref="Y580:Y643" si="28">0.5*E580*(A580-A579)^2</f>
        <v>-1.5349792811091303E-6</v>
      </c>
      <c r="Z580">
        <f t="shared" ref="Z580:Z643" si="29">0.5*F580*(A580-A579)^2</f>
        <v>-4.4929650746629871E-5</v>
      </c>
    </row>
    <row r="581" spans="1:26" x14ac:dyDescent="0.3">
      <c r="A581">
        <v>1681825900.616102</v>
      </c>
      <c r="B581">
        <v>1681825900.614105</v>
      </c>
      <c r="C581">
        <v>1681825900.582865</v>
      </c>
      <c r="D581">
        <v>8.6253851652145386E-2</v>
      </c>
      <c r="E581">
        <v>-0.29346293210983282</v>
      </c>
      <c r="F581">
        <v>-9.9931430816650391</v>
      </c>
      <c r="G581">
        <v>-0.33434233069419861</v>
      </c>
      <c r="H581">
        <v>-0.13334791362285611</v>
      </c>
      <c r="I581">
        <v>0.332212895154953</v>
      </c>
      <c r="J581">
        <v>-0.25</v>
      </c>
      <c r="K581">
        <v>-1.8125</v>
      </c>
      <c r="L581">
        <v>2.25</v>
      </c>
      <c r="M581">
        <v>-0.70052409172058105</v>
      </c>
      <c r="N581">
        <v>1.0062474757432939E-2</v>
      </c>
      <c r="O581">
        <v>7.994440384209156E-3</v>
      </c>
      <c r="P581">
        <v>101181.4296875</v>
      </c>
      <c r="Q581">
        <v>0.43688148260116583</v>
      </c>
      <c r="R581">
        <v>1</v>
      </c>
      <c r="S581">
        <v>32.680000305175781</v>
      </c>
      <c r="T581">
        <v>32.55999755859375</v>
      </c>
      <c r="U581">
        <v>33.849998474121087</v>
      </c>
      <c r="V581">
        <v>33.069999694824219</v>
      </c>
      <c r="X581">
        <f t="shared" si="27"/>
        <v>1.7198953804062811E-7</v>
      </c>
      <c r="Y581">
        <f t="shared" si="28"/>
        <v>-5.8516290181648896E-7</v>
      </c>
      <c r="Z581">
        <f t="shared" si="29"/>
        <v>-1.9926252906605352E-5</v>
      </c>
    </row>
    <row r="582" spans="1:26" x14ac:dyDescent="0.3">
      <c r="A582">
        <v>1681825900.619108</v>
      </c>
      <c r="B582">
        <v>1681825900.614105</v>
      </c>
      <c r="C582">
        <v>1681825900.582865</v>
      </c>
      <c r="D582">
        <v>0.10314375907182689</v>
      </c>
      <c r="E582">
        <v>-0.2456441521644592</v>
      </c>
      <c r="F582">
        <v>-10.01696300506592</v>
      </c>
      <c r="G582">
        <v>-0.60174643993377686</v>
      </c>
      <c r="H582">
        <v>-0.22378149628639221</v>
      </c>
      <c r="I582">
        <v>0.36011010408401489</v>
      </c>
      <c r="J582">
        <v>-0.25</v>
      </c>
      <c r="K582">
        <v>-1.8125</v>
      </c>
      <c r="L582">
        <v>2.25</v>
      </c>
      <c r="M582">
        <v>-0.70051014423370361</v>
      </c>
      <c r="N582">
        <v>1.005210261791945E-2</v>
      </c>
      <c r="O582">
        <v>8.0149173736572266E-3</v>
      </c>
      <c r="P582">
        <v>101181.4296875</v>
      </c>
      <c r="Q582">
        <v>0.43842688202857971</v>
      </c>
      <c r="R582">
        <v>1</v>
      </c>
      <c r="S582">
        <v>32.680000305175781</v>
      </c>
      <c r="T582">
        <v>32.55999755859375</v>
      </c>
      <c r="U582">
        <v>33.849998474121087</v>
      </c>
      <c r="V582">
        <v>33.069999694824219</v>
      </c>
      <c r="X582">
        <f t="shared" si="27"/>
        <v>4.6599960720847939E-7</v>
      </c>
      <c r="Y582">
        <f t="shared" si="28"/>
        <v>-1.1098110002175086E-6</v>
      </c>
      <c r="Z582">
        <f t="shared" si="29"/>
        <v>-4.5256260463921734E-5</v>
      </c>
    </row>
    <row r="583" spans="1:26" x14ac:dyDescent="0.3">
      <c r="A583">
        <v>1681825900.622108</v>
      </c>
      <c r="B583">
        <v>1681825900.614105</v>
      </c>
      <c r="C583">
        <v>1681825900.582865</v>
      </c>
      <c r="D583">
        <v>0.1224213317036629</v>
      </c>
      <c r="E583">
        <v>-0.1882568150758743</v>
      </c>
      <c r="F583">
        <v>-10.04078483581543</v>
      </c>
      <c r="G583">
        <v>-0.69123905897140503</v>
      </c>
      <c r="H583">
        <v>-7.0210501551628113E-2</v>
      </c>
      <c r="I583">
        <v>0.45183783769607538</v>
      </c>
      <c r="J583">
        <v>-0.25</v>
      </c>
      <c r="K583">
        <v>-1.8125</v>
      </c>
      <c r="L583">
        <v>2.25</v>
      </c>
      <c r="M583">
        <v>-0.70049852132797241</v>
      </c>
      <c r="N583">
        <v>1.0040978901088239E-2</v>
      </c>
      <c r="O583">
        <v>8.0418307334184647E-3</v>
      </c>
      <c r="P583">
        <v>101181.4296875</v>
      </c>
      <c r="Q583">
        <v>0.43997210264205933</v>
      </c>
      <c r="R583">
        <v>1</v>
      </c>
      <c r="S583">
        <v>32.680000305175781</v>
      </c>
      <c r="T583">
        <v>32.55999755859375</v>
      </c>
      <c r="U583">
        <v>33.849998474121087</v>
      </c>
      <c r="V583">
        <v>33.069999694824219</v>
      </c>
      <c r="X583">
        <f t="shared" si="27"/>
        <v>5.5090369819869621E-7</v>
      </c>
      <c r="Y583">
        <f t="shared" si="28"/>
        <v>-8.471675172383714E-7</v>
      </c>
      <c r="Z583">
        <f t="shared" si="29"/>
        <v>-4.5184163755527943E-5</v>
      </c>
    </row>
    <row r="584" spans="1:26" x14ac:dyDescent="0.3">
      <c r="A584">
        <v>1681825900.624105</v>
      </c>
      <c r="B584">
        <v>1681825900.614105</v>
      </c>
      <c r="C584">
        <v>1681825900.624105</v>
      </c>
      <c r="D584">
        <v>0.12719669938087461</v>
      </c>
      <c r="E584">
        <v>-0.1451979577541351</v>
      </c>
      <c r="F584">
        <v>-10.04078483581543</v>
      </c>
      <c r="G584">
        <v>-0.99013113975524902</v>
      </c>
      <c r="H584">
        <v>-0.1906062513589859</v>
      </c>
      <c r="I584">
        <v>0.66530215740203857</v>
      </c>
      <c r="J584">
        <v>-0.25</v>
      </c>
      <c r="K584">
        <v>-1.8125</v>
      </c>
      <c r="L584">
        <v>2.25</v>
      </c>
      <c r="M584">
        <v>-0.70049697160720825</v>
      </c>
      <c r="N584">
        <v>1.002315431833267E-2</v>
      </c>
      <c r="O584">
        <v>8.0806491896510124E-3</v>
      </c>
      <c r="P584">
        <v>101181.546875</v>
      </c>
      <c r="Q584">
        <v>0.44151097536087042</v>
      </c>
      <c r="R584">
        <v>1</v>
      </c>
      <c r="S584">
        <v>32.680000305175781</v>
      </c>
      <c r="T584">
        <v>32.55999755859375</v>
      </c>
      <c r="U584">
        <v>33.849998474121087</v>
      </c>
      <c r="V584">
        <v>33.079998016357422</v>
      </c>
      <c r="X584">
        <f t="shared" si="27"/>
        <v>2.5362927159514433E-7</v>
      </c>
      <c r="Y584">
        <f t="shared" si="28"/>
        <v>-2.8952364677334606E-7</v>
      </c>
      <c r="Z584">
        <f t="shared" si="29"/>
        <v>-2.0021250209691782E-5</v>
      </c>
    </row>
    <row r="585" spans="1:26" x14ac:dyDescent="0.3">
      <c r="A585">
        <v>1681825900.6261041</v>
      </c>
      <c r="B585">
        <v>1681825900.614105</v>
      </c>
      <c r="C585">
        <v>1681825900.624105</v>
      </c>
      <c r="D585">
        <v>0.12938821315765381</v>
      </c>
      <c r="E585">
        <v>-9.8156645894050598E-2</v>
      </c>
      <c r="F585">
        <v>-10.01130390167236</v>
      </c>
      <c r="G585">
        <v>-1.2516040802001951</v>
      </c>
      <c r="H585">
        <v>-3.659999743103981E-2</v>
      </c>
      <c r="I585">
        <v>0.78571403026580811</v>
      </c>
      <c r="J585">
        <v>-0.25</v>
      </c>
      <c r="K585">
        <v>-1.8125</v>
      </c>
      <c r="L585">
        <v>2.25</v>
      </c>
      <c r="M585">
        <v>-0.7005230188369751</v>
      </c>
      <c r="N585">
        <v>1.000157464295626E-2</v>
      </c>
      <c r="O585">
        <v>8.1293694674968719E-3</v>
      </c>
      <c r="P585">
        <v>101181.546875</v>
      </c>
      <c r="Q585">
        <v>0.44304993748664862</v>
      </c>
      <c r="R585">
        <v>1</v>
      </c>
      <c r="S585">
        <v>32.680000305175781</v>
      </c>
      <c r="T585">
        <v>32.55999755859375</v>
      </c>
      <c r="U585">
        <v>33.840000152587891</v>
      </c>
      <c r="V585">
        <v>33.079998016357422</v>
      </c>
      <c r="X585">
        <f t="shared" si="27"/>
        <v>2.5855387102172598E-7</v>
      </c>
      <c r="Y585">
        <f t="shared" si="28"/>
        <v>-1.9614445661671413E-7</v>
      </c>
      <c r="Z585">
        <f t="shared" si="29"/>
        <v>-2.000538777514743E-5</v>
      </c>
    </row>
    <row r="586" spans="1:26" x14ac:dyDescent="0.3">
      <c r="A586">
        <v>1681825900.6291039</v>
      </c>
      <c r="B586">
        <v>1681825900.614105</v>
      </c>
      <c r="C586">
        <v>1681825900.624105</v>
      </c>
      <c r="D586">
        <v>0.1241018995642662</v>
      </c>
      <c r="E586">
        <v>-5.5032450705766678E-2</v>
      </c>
      <c r="F586">
        <v>-9.9422225952148438</v>
      </c>
      <c r="G586">
        <v>-1.1637312173843379</v>
      </c>
      <c r="H586">
        <v>-0.12852047383785251</v>
      </c>
      <c r="I586">
        <v>0.87981247901916504</v>
      </c>
      <c r="J586">
        <v>-0.25</v>
      </c>
      <c r="K586">
        <v>-1.8125</v>
      </c>
      <c r="L586">
        <v>2.25</v>
      </c>
      <c r="M586">
        <v>-0.70056205987930298</v>
      </c>
      <c r="N586">
        <v>9.9941221997141838E-3</v>
      </c>
      <c r="O586">
        <v>8.1604709848761559E-3</v>
      </c>
      <c r="P586">
        <v>101181.546875</v>
      </c>
      <c r="Q586">
        <v>0.44458901882171631</v>
      </c>
      <c r="R586">
        <v>1</v>
      </c>
      <c r="S586">
        <v>32.680000305175781</v>
      </c>
      <c r="T586">
        <v>32.55999755859375</v>
      </c>
      <c r="U586">
        <v>33.840000152587891</v>
      </c>
      <c r="V586">
        <v>33.079998016357422</v>
      </c>
      <c r="X586">
        <f t="shared" si="27"/>
        <v>5.5837759766166102E-7</v>
      </c>
      <c r="Y586">
        <f t="shared" si="28"/>
        <v>-2.4761013108108644E-7</v>
      </c>
      <c r="Z586">
        <f t="shared" si="29"/>
        <v>-4.4733516470138283E-5</v>
      </c>
    </row>
    <row r="587" spans="1:26" x14ac:dyDescent="0.3">
      <c r="A587">
        <v>1681825900.6311049</v>
      </c>
      <c r="B587">
        <v>1681825900.614105</v>
      </c>
      <c r="C587">
        <v>1681825900.624105</v>
      </c>
      <c r="D587">
        <v>0.118780329823494</v>
      </c>
      <c r="E587">
        <v>-1.6688363626599308E-2</v>
      </c>
      <c r="F587">
        <v>-9.868377685546875</v>
      </c>
      <c r="G587">
        <v>-1.1930233240127559</v>
      </c>
      <c r="H587">
        <v>-9.7880236804485321E-2</v>
      </c>
      <c r="I587">
        <v>0.8484463095664978</v>
      </c>
      <c r="J587">
        <v>-0.25</v>
      </c>
      <c r="K587">
        <v>-1.8125</v>
      </c>
      <c r="L587">
        <v>2.25</v>
      </c>
      <c r="M587">
        <v>-0.70060437917709351</v>
      </c>
      <c r="N587">
        <v>9.9963583052158356E-3</v>
      </c>
      <c r="O587">
        <v>8.1850849092006683E-3</v>
      </c>
      <c r="P587">
        <v>101181.546875</v>
      </c>
      <c r="Q587">
        <v>0.44612815976142878</v>
      </c>
      <c r="R587">
        <v>1</v>
      </c>
      <c r="S587">
        <v>32.680000305175781</v>
      </c>
      <c r="T587">
        <v>32.55999755859375</v>
      </c>
      <c r="U587">
        <v>33.840000152587891</v>
      </c>
      <c r="V587">
        <v>33.079998016357422</v>
      </c>
      <c r="X587">
        <f t="shared" si="27"/>
        <v>2.3780948270640053E-7</v>
      </c>
      <c r="Y587">
        <f t="shared" si="28"/>
        <v>-3.3411686321760977E-8</v>
      </c>
      <c r="Z587">
        <f t="shared" si="29"/>
        <v>-1.9757427816866589E-5</v>
      </c>
    </row>
    <row r="588" spans="1:26" x14ac:dyDescent="0.3">
      <c r="A588">
        <v>1681825900.634105</v>
      </c>
      <c r="B588">
        <v>1681825900.634105</v>
      </c>
      <c r="C588">
        <v>1681825900.624105</v>
      </c>
      <c r="D588">
        <v>0.1231856793165207</v>
      </c>
      <c r="E588">
        <v>1.923950016498566E-2</v>
      </c>
      <c r="F588">
        <v>-9.8183536529541016</v>
      </c>
      <c r="G588">
        <v>-1.2509456872940059</v>
      </c>
      <c r="H588">
        <v>-6.1780130490660667E-3</v>
      </c>
      <c r="I588">
        <v>0.72371965646743774</v>
      </c>
      <c r="J588">
        <v>-0.25</v>
      </c>
      <c r="K588">
        <v>-1.8125</v>
      </c>
      <c r="L588">
        <v>2.25</v>
      </c>
      <c r="M588">
        <v>-0.70064795017242432</v>
      </c>
      <c r="N588">
        <v>1.0000829584896559E-2</v>
      </c>
      <c r="O588">
        <v>8.2032699137926102E-3</v>
      </c>
      <c r="P588">
        <v>101181.546875</v>
      </c>
      <c r="Q588">
        <v>0.44766700267791748</v>
      </c>
      <c r="R588">
        <v>1</v>
      </c>
      <c r="S588">
        <v>32.680000305175781</v>
      </c>
      <c r="T588">
        <v>32.55999755859375</v>
      </c>
      <c r="U588">
        <v>33.840000152587891</v>
      </c>
      <c r="V588">
        <v>33.079998016357422</v>
      </c>
      <c r="X588">
        <f t="shared" si="27"/>
        <v>5.5434331056667797E-7</v>
      </c>
      <c r="Y588">
        <f t="shared" si="28"/>
        <v>8.6578961729003116E-8</v>
      </c>
      <c r="Z588">
        <f t="shared" si="29"/>
        <v>-4.4183209432227197E-5</v>
      </c>
    </row>
    <row r="589" spans="1:26" x14ac:dyDescent="0.3">
      <c r="A589">
        <v>1681825900.636107</v>
      </c>
      <c r="B589">
        <v>1681825900.634105</v>
      </c>
      <c r="C589">
        <v>1681825900.624105</v>
      </c>
      <c r="D589">
        <v>0.1203973889350891</v>
      </c>
      <c r="E589">
        <v>4.4865541160106659E-2</v>
      </c>
      <c r="F589">
        <v>-9.7701206207275391</v>
      </c>
      <c r="G589">
        <v>-1.2359112501144409</v>
      </c>
      <c r="H589">
        <v>-3.539537638425827E-2</v>
      </c>
      <c r="I589">
        <v>0.94133144617080688</v>
      </c>
      <c r="J589">
        <v>-0.25</v>
      </c>
      <c r="K589">
        <v>-1.8125</v>
      </c>
      <c r="L589">
        <v>2.25</v>
      </c>
      <c r="M589">
        <v>-0.70069175958633423</v>
      </c>
      <c r="N589">
        <v>1.0009765625E-2</v>
      </c>
      <c r="O589">
        <v>8.2232272252440453E-3</v>
      </c>
      <c r="P589">
        <v>101181.546875</v>
      </c>
      <c r="Q589">
        <v>0.44920513033866882</v>
      </c>
      <c r="R589">
        <v>1</v>
      </c>
      <c r="S589">
        <v>32.680000305175781</v>
      </c>
      <c r="T589">
        <v>32.55999755859375</v>
      </c>
      <c r="U589">
        <v>33.860000610351563</v>
      </c>
      <c r="V589">
        <v>33.079998016357422</v>
      </c>
      <c r="X589">
        <f t="shared" si="27"/>
        <v>2.4127680315001663E-7</v>
      </c>
      <c r="Y589">
        <f t="shared" si="28"/>
        <v>8.9910706855463528E-8</v>
      </c>
      <c r="Z589">
        <f t="shared" si="29"/>
        <v>-1.9579357082487152E-5</v>
      </c>
    </row>
    <row r="590" spans="1:26" x14ac:dyDescent="0.3">
      <c r="A590">
        <v>1681825900.6391051</v>
      </c>
      <c r="B590">
        <v>1681825900.634105</v>
      </c>
      <c r="C590">
        <v>1681825900.624105</v>
      </c>
      <c r="D590">
        <v>0.12745469808578491</v>
      </c>
      <c r="E590">
        <v>6.6407129168510437E-2</v>
      </c>
      <c r="F590">
        <v>-9.7558279037475586</v>
      </c>
      <c r="G590">
        <v>-1.2065591812133789</v>
      </c>
      <c r="H590">
        <v>8.6962185800075531E-2</v>
      </c>
      <c r="I590">
        <v>1.003521800041199</v>
      </c>
      <c r="J590">
        <v>-0.25</v>
      </c>
      <c r="K590">
        <v>-1.8125</v>
      </c>
      <c r="L590">
        <v>2.25</v>
      </c>
      <c r="M590">
        <v>-0.70073503255844116</v>
      </c>
      <c r="N590">
        <v>1.002389751374722E-2</v>
      </c>
      <c r="O590">
        <v>8.2422327250242233E-3</v>
      </c>
      <c r="P590">
        <v>101181.546875</v>
      </c>
      <c r="Q590">
        <v>0.45074215531349182</v>
      </c>
      <c r="R590">
        <v>1</v>
      </c>
      <c r="S590">
        <v>32.680000305175781</v>
      </c>
      <c r="T590">
        <v>32.55999755859375</v>
      </c>
      <c r="U590">
        <v>33.860000610351563</v>
      </c>
      <c r="V590">
        <v>33.079998016357422</v>
      </c>
      <c r="X590">
        <f t="shared" si="27"/>
        <v>5.7282508883791569E-7</v>
      </c>
      <c r="Y590">
        <f t="shared" si="28"/>
        <v>2.9845639459927855E-7</v>
      </c>
      <c r="Z590">
        <f t="shared" si="29"/>
        <v>-4.3846033685555349E-5</v>
      </c>
    </row>
    <row r="591" spans="1:26" x14ac:dyDescent="0.3">
      <c r="A591">
        <v>1681825900.6411049</v>
      </c>
      <c r="B591">
        <v>1681825900.634105</v>
      </c>
      <c r="C591">
        <v>1681825900.624105</v>
      </c>
      <c r="D591">
        <v>0.12966617941856379</v>
      </c>
      <c r="E591">
        <v>7.3604971170425415E-2</v>
      </c>
      <c r="F591">
        <v>-9.7320070266723633</v>
      </c>
      <c r="G591">
        <v>-1.236356377601624</v>
      </c>
      <c r="H591">
        <v>2.5932680815458301E-2</v>
      </c>
      <c r="I591">
        <v>1.003231525421143</v>
      </c>
      <c r="J591">
        <v>-0.25</v>
      </c>
      <c r="K591">
        <v>-1.8125</v>
      </c>
      <c r="L591">
        <v>2.25</v>
      </c>
      <c r="M591">
        <v>-0.70077866315841675</v>
      </c>
      <c r="N591">
        <v>1.003652531653643E-2</v>
      </c>
      <c r="O591">
        <v>8.2593895494937897E-3</v>
      </c>
      <c r="P591">
        <v>101181.546875</v>
      </c>
      <c r="Q591">
        <v>0.45227774977684021</v>
      </c>
      <c r="R591">
        <v>1</v>
      </c>
      <c r="S591">
        <v>32.680000305175781</v>
      </c>
      <c r="T591">
        <v>32.55999755859375</v>
      </c>
      <c r="U591">
        <v>33.860000610351563</v>
      </c>
      <c r="V591">
        <v>33.079998016357422</v>
      </c>
      <c r="X591">
        <f t="shared" si="27"/>
        <v>2.5929476777073759E-7</v>
      </c>
      <c r="Y591">
        <f t="shared" si="28"/>
        <v>1.4718860378232842E-7</v>
      </c>
      <c r="Z591">
        <f t="shared" si="29"/>
        <v>-1.946119268138877E-5</v>
      </c>
    </row>
    <row r="592" spans="1:26" x14ac:dyDescent="0.3">
      <c r="A592">
        <v>1681825900.644105</v>
      </c>
      <c r="B592">
        <v>1681825900.634105</v>
      </c>
      <c r="C592">
        <v>1681825900.624105</v>
      </c>
      <c r="D592">
        <v>0.1319657564163208</v>
      </c>
      <c r="E592">
        <v>7.1223050355911255E-2</v>
      </c>
      <c r="F592">
        <v>-9.720097541809082</v>
      </c>
      <c r="G592">
        <v>-1.681124210357666</v>
      </c>
      <c r="H592">
        <v>0.1809902489185333</v>
      </c>
      <c r="I592">
        <v>1.02875804901123</v>
      </c>
      <c r="J592">
        <v>-0.25</v>
      </c>
      <c r="K592">
        <v>-1.8125</v>
      </c>
      <c r="L592">
        <v>2.25</v>
      </c>
      <c r="M592">
        <v>-0.70082956552505493</v>
      </c>
      <c r="N592">
        <v>1.0053585283458229E-2</v>
      </c>
      <c r="O592">
        <v>8.2765109837055206E-3</v>
      </c>
      <c r="P592">
        <v>101181.546875</v>
      </c>
      <c r="Q592">
        <v>0.45381176471710211</v>
      </c>
      <c r="R592">
        <v>1</v>
      </c>
      <c r="S592">
        <v>32.680000305175781</v>
      </c>
      <c r="T592">
        <v>32.55999755859375</v>
      </c>
      <c r="U592">
        <v>33.860000610351563</v>
      </c>
      <c r="V592">
        <v>33.079998016357422</v>
      </c>
      <c r="X592">
        <f t="shared" si="27"/>
        <v>5.9385421015775656E-7</v>
      </c>
      <c r="Y592">
        <f t="shared" si="28"/>
        <v>3.2050820957447147E-7</v>
      </c>
      <c r="Z592">
        <f t="shared" si="29"/>
        <v>-4.3741050747567227E-5</v>
      </c>
    </row>
    <row r="593" spans="1:26" x14ac:dyDescent="0.3">
      <c r="A593">
        <v>1681825900.6461051</v>
      </c>
      <c r="B593">
        <v>1681825900.634105</v>
      </c>
      <c r="C593">
        <v>1681825900.624105</v>
      </c>
      <c r="D593">
        <v>0.13189761340618131</v>
      </c>
      <c r="E593">
        <v>6.0097135603427887E-2</v>
      </c>
      <c r="F593">
        <v>-9.7138471603393555</v>
      </c>
      <c r="G593">
        <v>-1.925788044929504</v>
      </c>
      <c r="H593">
        <v>0.1828807145357132</v>
      </c>
      <c r="I593">
        <v>1.1500368118286131</v>
      </c>
      <c r="J593">
        <v>-0.25</v>
      </c>
      <c r="K593">
        <v>-1.8125</v>
      </c>
      <c r="L593">
        <v>2.25</v>
      </c>
      <c r="M593">
        <v>-0.70088368654251099</v>
      </c>
      <c r="N593">
        <v>1.007061544805765E-2</v>
      </c>
      <c r="O593">
        <v>8.2935979589819908E-3</v>
      </c>
      <c r="P593">
        <v>101181.546875</v>
      </c>
      <c r="Q593">
        <v>0.45534402132034302</v>
      </c>
      <c r="R593">
        <v>1</v>
      </c>
      <c r="S593">
        <v>32.680000305175781</v>
      </c>
      <c r="T593">
        <v>32.55999755859375</v>
      </c>
      <c r="U593">
        <v>33.869998931884773</v>
      </c>
      <c r="V593">
        <v>33.079998016357422</v>
      </c>
      <c r="X593">
        <f t="shared" si="27"/>
        <v>2.6381988171220635E-7</v>
      </c>
      <c r="Y593">
        <f t="shared" si="28"/>
        <v>1.2020550483588767E-7</v>
      </c>
      <c r="Z593">
        <f t="shared" si="29"/>
        <v>-1.9429510077026765E-5</v>
      </c>
    </row>
    <row r="594" spans="1:26" x14ac:dyDescent="0.3">
      <c r="A594">
        <v>1681825900.649164</v>
      </c>
      <c r="B594">
        <v>1681825900.634105</v>
      </c>
      <c r="C594">
        <v>1681825900.624105</v>
      </c>
      <c r="D594">
        <v>0.12959802150726321</v>
      </c>
      <c r="E594">
        <v>4.0948808193206787E-2</v>
      </c>
      <c r="F594">
        <v>-9.7257575988769531</v>
      </c>
      <c r="G594">
        <v>-1.89524245262146</v>
      </c>
      <c r="H594">
        <v>6.0087308287620537E-2</v>
      </c>
      <c r="I594">
        <v>1.0265898704528811</v>
      </c>
      <c r="J594">
        <v>-0.25</v>
      </c>
      <c r="K594">
        <v>-1.8125</v>
      </c>
      <c r="L594">
        <v>2.25</v>
      </c>
      <c r="M594">
        <v>-0.70093768835067749</v>
      </c>
      <c r="N594">
        <v>1.008540205657482E-2</v>
      </c>
      <c r="O594">
        <v>8.3097517490386963E-3</v>
      </c>
      <c r="P594">
        <v>101181.546875</v>
      </c>
      <c r="Q594">
        <v>0.45687445998191828</v>
      </c>
      <c r="R594">
        <v>1</v>
      </c>
      <c r="S594">
        <v>32.680000305175781</v>
      </c>
      <c r="T594">
        <v>32.55999755859375</v>
      </c>
      <c r="U594">
        <v>33.869998931884773</v>
      </c>
      <c r="V594">
        <v>33.079998016357422</v>
      </c>
      <c r="X594">
        <f t="shared" si="27"/>
        <v>6.063199794677683E-7</v>
      </c>
      <c r="Y594">
        <f t="shared" si="28"/>
        <v>1.9157762019957422E-7</v>
      </c>
      <c r="Z594">
        <f t="shared" si="29"/>
        <v>-4.5501629415917264E-5</v>
      </c>
    </row>
    <row r="595" spans="1:26" x14ac:dyDescent="0.3">
      <c r="A595">
        <v>1681825900.6511049</v>
      </c>
      <c r="B595">
        <v>1681825900.634105</v>
      </c>
      <c r="C595">
        <v>1681825900.624105</v>
      </c>
      <c r="D595">
        <v>0.1296861320734024</v>
      </c>
      <c r="E595">
        <v>3.6153491586446762E-2</v>
      </c>
      <c r="F595">
        <v>-9.7376680374145508</v>
      </c>
      <c r="G595">
        <v>-1.6593059301376341</v>
      </c>
      <c r="H595">
        <v>-0.1242699548602104</v>
      </c>
      <c r="I595">
        <v>1.122548460960388</v>
      </c>
      <c r="J595">
        <v>-0.25</v>
      </c>
      <c r="K595">
        <v>-1.8125</v>
      </c>
      <c r="L595">
        <v>2.25</v>
      </c>
      <c r="M595">
        <v>-0.70098769664764404</v>
      </c>
      <c r="N595">
        <v>1.0099427774548531E-2</v>
      </c>
      <c r="O595">
        <v>8.3285598084330559E-3</v>
      </c>
      <c r="P595">
        <v>101181.546875</v>
      </c>
      <c r="Q595">
        <v>0.45840299129486078</v>
      </c>
      <c r="R595">
        <v>1</v>
      </c>
      <c r="S595">
        <v>32.680000305175781</v>
      </c>
      <c r="T595">
        <v>32.55999755859375</v>
      </c>
      <c r="U595">
        <v>33.869998931884773</v>
      </c>
      <c r="V595">
        <v>33.079998016357422</v>
      </c>
      <c r="X595">
        <f t="shared" si="27"/>
        <v>2.4428637336334023E-7</v>
      </c>
      <c r="Y595">
        <f t="shared" si="28"/>
        <v>6.8101386037763144E-8</v>
      </c>
      <c r="Z595">
        <f t="shared" si="29"/>
        <v>-1.8342590467034095E-5</v>
      </c>
    </row>
    <row r="596" spans="1:26" x14ac:dyDescent="0.3">
      <c r="A596">
        <v>1681825900.6541059</v>
      </c>
      <c r="B596">
        <v>1681825900.6541059</v>
      </c>
      <c r="C596">
        <v>1681825900.624105</v>
      </c>
      <c r="D596">
        <v>0.1176773011684418</v>
      </c>
      <c r="E596">
        <v>3.6165017634630203E-2</v>
      </c>
      <c r="F596">
        <v>-9.7281398773193359</v>
      </c>
      <c r="G596">
        <v>-1.658960103988647</v>
      </c>
      <c r="H596">
        <v>0.15106143057346341</v>
      </c>
      <c r="I596">
        <v>1.1532468795776369</v>
      </c>
      <c r="J596">
        <v>-0.25</v>
      </c>
      <c r="K596">
        <v>-1.8125</v>
      </c>
      <c r="L596">
        <v>2.25</v>
      </c>
      <c r="M596">
        <v>-0.70103812217712402</v>
      </c>
      <c r="N596">
        <v>1.0120063088834289E-2</v>
      </c>
      <c r="O596">
        <v>8.3464318886399269E-3</v>
      </c>
      <c r="P596">
        <v>101181.546875</v>
      </c>
      <c r="Q596">
        <v>0.45992967486381531</v>
      </c>
      <c r="R596">
        <v>1</v>
      </c>
      <c r="S596">
        <v>32.680000305175781</v>
      </c>
      <c r="T596">
        <v>32.55999755859375</v>
      </c>
      <c r="U596">
        <v>33.869998931884773</v>
      </c>
      <c r="V596">
        <v>33.079998016357422</v>
      </c>
      <c r="X596">
        <f t="shared" si="27"/>
        <v>5.2989199551526938E-7</v>
      </c>
      <c r="Y596">
        <f t="shared" si="28"/>
        <v>1.6284834179557397E-7</v>
      </c>
      <c r="Z596">
        <f t="shared" si="29"/>
        <v>-4.3805078813507158E-5</v>
      </c>
    </row>
    <row r="597" spans="1:26" x14ac:dyDescent="0.3">
      <c r="A597">
        <v>1681825900.656105</v>
      </c>
      <c r="B597">
        <v>1681825900.6541059</v>
      </c>
      <c r="C597">
        <v>1681825900.624105</v>
      </c>
      <c r="D597">
        <v>0.10806310176849369</v>
      </c>
      <c r="E597">
        <v>1.9517697393894199E-2</v>
      </c>
      <c r="F597">
        <v>-9.7284460067749023</v>
      </c>
      <c r="G597">
        <v>-0.96180003881454468</v>
      </c>
      <c r="H597">
        <v>0.30104240775108337</v>
      </c>
      <c r="I597">
        <v>0.75934159755706787</v>
      </c>
      <c r="J597">
        <v>-0.25</v>
      </c>
      <c r="K597">
        <v>-1.875</v>
      </c>
      <c r="L597">
        <v>2.25</v>
      </c>
      <c r="M597">
        <v>-0.70107775926589966</v>
      </c>
      <c r="N597">
        <v>1.013624761253595E-2</v>
      </c>
      <c r="O597">
        <v>8.3553539589047432E-3</v>
      </c>
      <c r="P597">
        <v>101181.546875</v>
      </c>
      <c r="Q597">
        <v>0.46145454049110413</v>
      </c>
      <c r="R597">
        <v>1</v>
      </c>
      <c r="S597">
        <v>32.680000305175781</v>
      </c>
      <c r="T597">
        <v>32.55999755859375</v>
      </c>
      <c r="U597">
        <v>33.899997711181641</v>
      </c>
      <c r="V597">
        <v>33.079998016357422</v>
      </c>
      <c r="X597">
        <f t="shared" si="27"/>
        <v>2.1594032868214164E-7</v>
      </c>
      <c r="Y597">
        <f t="shared" si="28"/>
        <v>3.9001823206826514E-8</v>
      </c>
      <c r="Z597">
        <f t="shared" si="29"/>
        <v>-1.9440158517473985E-5</v>
      </c>
    </row>
    <row r="598" spans="1:26" x14ac:dyDescent="0.3">
      <c r="A598">
        <v>1681825900.6591051</v>
      </c>
      <c r="B598">
        <v>1681825900.6541059</v>
      </c>
      <c r="C598">
        <v>1681825900.624105</v>
      </c>
      <c r="D598">
        <v>8.4344938397407532E-2</v>
      </c>
      <c r="E598">
        <v>-4.2694006115198142E-2</v>
      </c>
      <c r="F598">
        <v>-9.7498846054077148</v>
      </c>
      <c r="G598">
        <v>-0.84155833721160889</v>
      </c>
      <c r="H598">
        <v>0.23884227871894839</v>
      </c>
      <c r="I598">
        <v>0.5749281644821167</v>
      </c>
      <c r="J598">
        <v>-0.25</v>
      </c>
      <c r="K598">
        <v>-1.875</v>
      </c>
      <c r="L598">
        <v>2.25</v>
      </c>
      <c r="M598">
        <v>-0.70111596584320068</v>
      </c>
      <c r="N598">
        <v>1.01472670212388E-2</v>
      </c>
      <c r="O598">
        <v>8.3598112687468529E-3</v>
      </c>
      <c r="P598">
        <v>101181.546875</v>
      </c>
      <c r="Q598">
        <v>0.46297761797904968</v>
      </c>
      <c r="R598">
        <v>1</v>
      </c>
      <c r="S598">
        <v>32.680000305175781</v>
      </c>
      <c r="T598">
        <v>32.55999755859375</v>
      </c>
      <c r="U598">
        <v>33.899997711181641</v>
      </c>
      <c r="V598">
        <v>33.079998016357422</v>
      </c>
      <c r="X598">
        <f t="shared" si="27"/>
        <v>3.7955753168859494E-7</v>
      </c>
      <c r="Y598">
        <f t="shared" si="28"/>
        <v>-1.9212571479547686E-7</v>
      </c>
      <c r="Z598">
        <f t="shared" si="29"/>
        <v>-4.3875094408640027E-5</v>
      </c>
    </row>
    <row r="599" spans="1:26" x14ac:dyDescent="0.3">
      <c r="A599">
        <v>1681825900.6621051</v>
      </c>
      <c r="B599">
        <v>1681825900.6541059</v>
      </c>
      <c r="C599">
        <v>1681825900.6621051</v>
      </c>
      <c r="D599">
        <v>4.1772067546844482E-2</v>
      </c>
      <c r="E599">
        <v>-0.15756051242351529</v>
      </c>
      <c r="F599">
        <v>-9.8046731948852539</v>
      </c>
      <c r="G599">
        <v>-1.4367127418518071</v>
      </c>
      <c r="H599">
        <v>0.1197390332818031</v>
      </c>
      <c r="I599">
        <v>0.75387924909591675</v>
      </c>
      <c r="J599">
        <v>-0.25</v>
      </c>
      <c r="K599">
        <v>-1.875</v>
      </c>
      <c r="L599">
        <v>2.25</v>
      </c>
      <c r="M599">
        <v>-0.70116919279098511</v>
      </c>
      <c r="N599">
        <v>1.0161940939724451E-2</v>
      </c>
      <c r="O599">
        <v>8.3704991266131401E-3</v>
      </c>
      <c r="P599">
        <v>101181.546875</v>
      </c>
      <c r="Q599">
        <v>0.46471238136291498</v>
      </c>
      <c r="R599">
        <v>1</v>
      </c>
      <c r="S599">
        <v>32.680000305175781</v>
      </c>
      <c r="T599">
        <v>32.55999755859375</v>
      </c>
      <c r="U599">
        <v>33.899997711181641</v>
      </c>
      <c r="V599">
        <v>33.079998016357422</v>
      </c>
      <c r="X599">
        <f t="shared" si="27"/>
        <v>1.8797693320855964E-7</v>
      </c>
      <c r="Y599">
        <f t="shared" si="28"/>
        <v>-7.090322231938201E-7</v>
      </c>
      <c r="Z599">
        <f t="shared" si="29"/>
        <v>-4.4121646509832072E-5</v>
      </c>
    </row>
    <row r="600" spans="1:26" x14ac:dyDescent="0.3">
      <c r="A600">
        <v>1681825900.664104</v>
      </c>
      <c r="B600">
        <v>1681825900.6541059</v>
      </c>
      <c r="C600">
        <v>1681825900.6621051</v>
      </c>
      <c r="D600">
        <v>-5.2766129374504089E-3</v>
      </c>
      <c r="E600">
        <v>-0.28920865058898931</v>
      </c>
      <c r="F600">
        <v>-9.8999576568603516</v>
      </c>
      <c r="G600">
        <v>-1.764631509780884</v>
      </c>
      <c r="H600">
        <v>0.39714550971984858</v>
      </c>
      <c r="I600">
        <v>0.99756324291229248</v>
      </c>
      <c r="J600">
        <v>-0.25</v>
      </c>
      <c r="K600">
        <v>-1.875</v>
      </c>
      <c r="L600">
        <v>2.25</v>
      </c>
      <c r="M600">
        <v>-0.70121389627456665</v>
      </c>
      <c r="N600">
        <v>1.017952244728804E-2</v>
      </c>
      <c r="O600">
        <v>8.3793960511684418E-3</v>
      </c>
      <c r="P600">
        <v>101181.546875</v>
      </c>
      <c r="Q600">
        <v>0.46601775288581848</v>
      </c>
      <c r="R600">
        <v>1</v>
      </c>
      <c r="S600">
        <v>32.680000305175781</v>
      </c>
      <c r="T600">
        <v>32.55999755859375</v>
      </c>
      <c r="U600">
        <v>33.899997711181641</v>
      </c>
      <c r="V600">
        <v>33.079998016357422</v>
      </c>
      <c r="X600">
        <f t="shared" si="27"/>
        <v>-1.0541634939097155E-8</v>
      </c>
      <c r="Y600">
        <f t="shared" si="28"/>
        <v>-5.77782007488148E-7</v>
      </c>
      <c r="Z600">
        <f t="shared" si="29"/>
        <v>-1.9778168451667355E-5</v>
      </c>
    </row>
    <row r="601" spans="1:26" x14ac:dyDescent="0.3">
      <c r="A601">
        <v>1681825900.6661019</v>
      </c>
      <c r="B601">
        <v>1681825900.6541059</v>
      </c>
      <c r="C601">
        <v>1681825900.6621051</v>
      </c>
      <c r="D601">
        <v>-6.1885286122560501E-2</v>
      </c>
      <c r="E601">
        <v>-0.40980696678161621</v>
      </c>
      <c r="F601">
        <v>-9.9821290969848633</v>
      </c>
      <c r="G601">
        <v>-2.0658543109893799</v>
      </c>
      <c r="H601">
        <v>0.39677882194519037</v>
      </c>
      <c r="I601">
        <v>0.99296504259109497</v>
      </c>
      <c r="J601">
        <v>-0.25</v>
      </c>
      <c r="K601">
        <v>-1.875</v>
      </c>
      <c r="L601">
        <v>2.25</v>
      </c>
      <c r="M601">
        <v>-0.70122158527374268</v>
      </c>
      <c r="N601">
        <v>1.019707322120667E-2</v>
      </c>
      <c r="O601">
        <v>8.3936098963022232E-3</v>
      </c>
      <c r="P601">
        <v>101181.546875</v>
      </c>
      <c r="Q601">
        <v>0.46753573417663569</v>
      </c>
      <c r="R601">
        <v>1</v>
      </c>
      <c r="S601">
        <v>32.680000305175781</v>
      </c>
      <c r="T601">
        <v>32.55999755859375</v>
      </c>
      <c r="U601">
        <v>33.860000610351563</v>
      </c>
      <c r="V601">
        <v>33.079998016357422</v>
      </c>
      <c r="X601">
        <f t="shared" si="27"/>
        <v>-1.2351668734666923E-7</v>
      </c>
      <c r="Y601">
        <f t="shared" si="28"/>
        <v>-8.179326970906382E-7</v>
      </c>
      <c r="Z601">
        <f t="shared" si="29"/>
        <v>-1.9923306426741869E-5</v>
      </c>
    </row>
    <row r="602" spans="1:26" x14ac:dyDescent="0.3">
      <c r="A602">
        <v>1681825900.6691051</v>
      </c>
      <c r="B602">
        <v>1681825900.6541059</v>
      </c>
      <c r="C602">
        <v>1681825900.6621051</v>
      </c>
      <c r="D602">
        <v>-0.10695156455039979</v>
      </c>
      <c r="E602">
        <v>-0.49356120824813843</v>
      </c>
      <c r="F602">
        <v>-10.02262496948242</v>
      </c>
      <c r="G602">
        <v>-2.035602331161499</v>
      </c>
      <c r="H602">
        <v>0.27406573295593262</v>
      </c>
      <c r="I602">
        <v>0.90049940347671509</v>
      </c>
      <c r="J602">
        <v>-0.25</v>
      </c>
      <c r="K602">
        <v>-1.875</v>
      </c>
      <c r="L602">
        <v>2.25</v>
      </c>
      <c r="M602">
        <v>-0.70122891664505005</v>
      </c>
      <c r="N602">
        <v>1.021021697670221E-2</v>
      </c>
      <c r="O602">
        <v>8.4078004583716393E-3</v>
      </c>
      <c r="P602">
        <v>101181.546875</v>
      </c>
      <c r="Q602">
        <v>0.46905267238616938</v>
      </c>
      <c r="R602">
        <v>1</v>
      </c>
      <c r="S602">
        <v>32.680000305175781</v>
      </c>
      <c r="T602">
        <v>32.55999755859375</v>
      </c>
      <c r="U602">
        <v>33.860000610351563</v>
      </c>
      <c r="V602">
        <v>33.079998016357422</v>
      </c>
      <c r="X602">
        <f t="shared" si="27"/>
        <v>-4.8228376333383452E-7</v>
      </c>
      <c r="Y602">
        <f t="shared" si="28"/>
        <v>-2.2256481983237784E-6</v>
      </c>
      <c r="Z602">
        <f t="shared" si="29"/>
        <v>-4.5195685627280248E-5</v>
      </c>
    </row>
    <row r="603" spans="1:26" x14ac:dyDescent="0.3">
      <c r="A603">
        <v>1681825900.6711049</v>
      </c>
      <c r="B603">
        <v>1681825900.6541059</v>
      </c>
      <c r="C603">
        <v>1681825900.6621051</v>
      </c>
      <c r="D603">
        <v>-0.15217640995979309</v>
      </c>
      <c r="E603">
        <v>-0.59164899587631226</v>
      </c>
      <c r="F603">
        <v>-10.04168128967285</v>
      </c>
      <c r="G603">
        <v>-2.329512357711792</v>
      </c>
      <c r="H603">
        <v>0.2747131884098053</v>
      </c>
      <c r="I603">
        <v>0.61813420057296753</v>
      </c>
      <c r="J603">
        <v>-0.25</v>
      </c>
      <c r="K603">
        <v>-1.875</v>
      </c>
      <c r="L603">
        <v>2.25</v>
      </c>
      <c r="M603">
        <v>-0.70124095678329468</v>
      </c>
      <c r="N603">
        <v>1.022115629166365E-2</v>
      </c>
      <c r="O603">
        <v>8.4193125367164612E-3</v>
      </c>
      <c r="P603">
        <v>101181.546875</v>
      </c>
      <c r="Q603">
        <v>0.47056916356086731</v>
      </c>
      <c r="R603">
        <v>1</v>
      </c>
      <c r="S603">
        <v>32.680000305175781</v>
      </c>
      <c r="T603">
        <v>32.55999755859375</v>
      </c>
      <c r="U603">
        <v>33.860000610351563</v>
      </c>
      <c r="V603">
        <v>33.079998016357422</v>
      </c>
      <c r="X603">
        <f t="shared" si="27"/>
        <v>-3.0430870299136758E-7</v>
      </c>
      <c r="Y603">
        <f t="shared" si="28"/>
        <v>-1.1831264688714593E-6</v>
      </c>
      <c r="Z603">
        <f t="shared" si="29"/>
        <v>-2.0080451430812444E-5</v>
      </c>
    </row>
    <row r="604" spans="1:26" x14ac:dyDescent="0.3">
      <c r="A604">
        <v>1681825900.674104</v>
      </c>
      <c r="B604">
        <v>1681825900.674104</v>
      </c>
      <c r="C604">
        <v>1681825900.6621051</v>
      </c>
      <c r="D604">
        <v>-0.1832161545753479</v>
      </c>
      <c r="E604">
        <v>-0.6705852746963501</v>
      </c>
      <c r="F604">
        <v>-10.04168128967285</v>
      </c>
      <c r="G604">
        <v>-3.1315243244171138</v>
      </c>
      <c r="H604">
        <v>0.2175770699977875</v>
      </c>
      <c r="I604">
        <v>0.73258703947067261</v>
      </c>
      <c r="J604">
        <v>-0.25</v>
      </c>
      <c r="K604">
        <v>-1.875</v>
      </c>
      <c r="L604">
        <v>2.25</v>
      </c>
      <c r="M604">
        <v>-0.70126569271087646</v>
      </c>
      <c r="N604">
        <v>1.0229171253740789E-2</v>
      </c>
      <c r="O604">
        <v>8.4325764328241348E-3</v>
      </c>
      <c r="P604">
        <v>101181.546875</v>
      </c>
      <c r="Q604">
        <v>0.4720856249332428</v>
      </c>
      <c r="R604">
        <v>1</v>
      </c>
      <c r="S604">
        <v>32.680000305175781</v>
      </c>
      <c r="T604">
        <v>32.55999755859375</v>
      </c>
      <c r="U604">
        <v>33.860000610351563</v>
      </c>
      <c r="V604">
        <v>33.079998016357422</v>
      </c>
      <c r="X604">
        <f t="shared" si="27"/>
        <v>-8.2396012174129755E-7</v>
      </c>
      <c r="Y604">
        <f t="shared" si="28"/>
        <v>-3.0157576762669968E-6</v>
      </c>
      <c r="Z604">
        <f t="shared" si="29"/>
        <v>-4.5159472739198223E-5</v>
      </c>
    </row>
    <row r="605" spans="1:26" x14ac:dyDescent="0.3">
      <c r="A605">
        <v>1681825900.676105</v>
      </c>
      <c r="B605">
        <v>1681825900.674104</v>
      </c>
      <c r="C605">
        <v>1681825900.6621051</v>
      </c>
      <c r="D605">
        <v>-0.22134380042552951</v>
      </c>
      <c r="E605">
        <v>-0.81007277965545654</v>
      </c>
      <c r="F605">
        <v>-10.057765007019039</v>
      </c>
      <c r="G605">
        <v>-3.5288794040679932</v>
      </c>
      <c r="H605">
        <v>0.25072300434112549</v>
      </c>
      <c r="I605">
        <v>0.66635787487030029</v>
      </c>
      <c r="J605">
        <v>-0.3125</v>
      </c>
      <c r="K605">
        <v>-1.8125</v>
      </c>
      <c r="L605">
        <v>2.25</v>
      </c>
      <c r="M605">
        <v>-0.70129692554473877</v>
      </c>
      <c r="N605">
        <v>1.0237180627882481E-2</v>
      </c>
      <c r="O605">
        <v>8.447582833468914E-3</v>
      </c>
      <c r="P605">
        <v>101181.546875</v>
      </c>
      <c r="Q605">
        <v>0.47360226511955261</v>
      </c>
      <c r="R605">
        <v>1</v>
      </c>
      <c r="S605">
        <v>32.680000305175781</v>
      </c>
      <c r="T605">
        <v>32.55999755859375</v>
      </c>
      <c r="U605">
        <v>33.880001068115227</v>
      </c>
      <c r="V605">
        <v>33.079998016357422</v>
      </c>
      <c r="X605">
        <f t="shared" si="27"/>
        <v>-4.4315127561678595E-7</v>
      </c>
      <c r="Y605">
        <f t="shared" si="28"/>
        <v>-1.621842513576659E-6</v>
      </c>
      <c r="Z605">
        <f t="shared" si="29"/>
        <v>-2.0136599191599866E-5</v>
      </c>
    </row>
    <row r="606" spans="1:26" x14ac:dyDescent="0.3">
      <c r="A606">
        <v>1681825900.679105</v>
      </c>
      <c r="B606">
        <v>1681825900.674104</v>
      </c>
      <c r="C606">
        <v>1681825900.6621051</v>
      </c>
      <c r="D606">
        <v>-0.26665672659873962</v>
      </c>
      <c r="E606">
        <v>-0.91293430328369141</v>
      </c>
      <c r="F606">
        <v>-10.06491279602051</v>
      </c>
      <c r="G606">
        <v>-3.883337020874023</v>
      </c>
      <c r="H606">
        <v>9.8970085382461548E-2</v>
      </c>
      <c r="I606">
        <v>0.47638782858848572</v>
      </c>
      <c r="J606">
        <v>-0.3125</v>
      </c>
      <c r="K606">
        <v>-1.8125</v>
      </c>
      <c r="L606">
        <v>2.25</v>
      </c>
      <c r="M606">
        <v>-0.70133411884307861</v>
      </c>
      <c r="N606">
        <v>1.023645233362913E-2</v>
      </c>
      <c r="O606">
        <v>8.4608020260930061E-3</v>
      </c>
      <c r="P606">
        <v>101181.546875</v>
      </c>
      <c r="Q606">
        <v>0.47511917352676392</v>
      </c>
      <c r="R606">
        <v>1</v>
      </c>
      <c r="S606">
        <v>32.680000305175781</v>
      </c>
      <c r="T606">
        <v>32.55999755859375</v>
      </c>
      <c r="U606">
        <v>33.880001068115227</v>
      </c>
      <c r="V606">
        <v>33.079998016357422</v>
      </c>
      <c r="X606">
        <f t="shared" si="27"/>
        <v>-1.1999720537953348E-6</v>
      </c>
      <c r="Y606">
        <f t="shared" si="28"/>
        <v>-4.1082618273493882E-6</v>
      </c>
      <c r="Z606">
        <f t="shared" si="29"/>
        <v>-4.5292741095130365E-5</v>
      </c>
    </row>
    <row r="607" spans="1:26" x14ac:dyDescent="0.3">
      <c r="A607">
        <v>1681825900.6811039</v>
      </c>
      <c r="B607">
        <v>1681825900.674104</v>
      </c>
      <c r="C607">
        <v>1681825900.6621051</v>
      </c>
      <c r="D607">
        <v>-0.27861276268959051</v>
      </c>
      <c r="E607">
        <v>-0.97273498773574829</v>
      </c>
      <c r="F607">
        <v>-10.06253051757812</v>
      </c>
      <c r="G607">
        <v>-3.8176476955413818</v>
      </c>
      <c r="H607">
        <v>0.18875207006931299</v>
      </c>
      <c r="I607">
        <v>-0.17361164093017581</v>
      </c>
      <c r="J607">
        <v>-0.3125</v>
      </c>
      <c r="K607">
        <v>-1.8125</v>
      </c>
      <c r="L607">
        <v>2.25</v>
      </c>
      <c r="M607">
        <v>-0.70137053728103638</v>
      </c>
      <c r="N607">
        <v>1.0227714665234091E-2</v>
      </c>
      <c r="O607">
        <v>8.4643242880702019E-3</v>
      </c>
      <c r="P607">
        <v>101181.546875</v>
      </c>
      <c r="Q607">
        <v>0.47663643956184393</v>
      </c>
      <c r="R607">
        <v>1</v>
      </c>
      <c r="S607">
        <v>32.680000305175781</v>
      </c>
      <c r="T607">
        <v>32.55999755859375</v>
      </c>
      <c r="U607">
        <v>33.880001068115227</v>
      </c>
      <c r="V607">
        <v>33.079998016357422</v>
      </c>
      <c r="X607">
        <f t="shared" si="27"/>
        <v>-5.5661350727501124E-7</v>
      </c>
      <c r="Y607">
        <f t="shared" si="28"/>
        <v>-1.9433332053633845E-6</v>
      </c>
      <c r="Z607">
        <f t="shared" si="29"/>
        <v>-2.0102957055456717E-5</v>
      </c>
    </row>
    <row r="608" spans="1:26" x14ac:dyDescent="0.3">
      <c r="A608">
        <v>1681825900.6841049</v>
      </c>
      <c r="B608">
        <v>1681825900.674104</v>
      </c>
      <c r="C608">
        <v>1681825900.6621051</v>
      </c>
      <c r="D608">
        <v>-0.27898278832435608</v>
      </c>
      <c r="E608">
        <v>-1.032494783401489</v>
      </c>
      <c r="F608">
        <v>-10.01250553131104</v>
      </c>
      <c r="G608">
        <v>-2.257567167282104</v>
      </c>
      <c r="H608">
        <v>-3.7553500384092331E-2</v>
      </c>
      <c r="I608">
        <v>-2.1068606376647949</v>
      </c>
      <c r="J608">
        <v>-0.3125</v>
      </c>
      <c r="K608">
        <v>-1.8125</v>
      </c>
      <c r="L608">
        <v>2.25</v>
      </c>
      <c r="M608">
        <v>-0.70138317346572876</v>
      </c>
      <c r="N608">
        <v>1.0185375809669489E-2</v>
      </c>
      <c r="O608">
        <v>8.4414072334766388E-3</v>
      </c>
      <c r="P608">
        <v>101181.546875</v>
      </c>
      <c r="Q608">
        <v>0.47815421223640442</v>
      </c>
      <c r="R608">
        <v>1</v>
      </c>
      <c r="S608">
        <v>32.680000305175781</v>
      </c>
      <c r="T608">
        <v>32.55999755859375</v>
      </c>
      <c r="U608">
        <v>33.880001068115227</v>
      </c>
      <c r="V608">
        <v>33.079998016357422</v>
      </c>
      <c r="X608">
        <f t="shared" si="27"/>
        <v>-1.2562384160051732E-6</v>
      </c>
      <c r="Y608">
        <f t="shared" si="28"/>
        <v>-4.6492459947954919E-6</v>
      </c>
      <c r="Z608">
        <f t="shared" si="29"/>
        <v>-4.5085555866885391E-5</v>
      </c>
    </row>
    <row r="609" spans="1:26" x14ac:dyDescent="0.3">
      <c r="A609">
        <v>1681825900.6871071</v>
      </c>
      <c r="B609">
        <v>1681825900.674104</v>
      </c>
      <c r="C609">
        <v>1681825900.6621051</v>
      </c>
      <c r="D609">
        <v>-0.34122785925865168</v>
      </c>
      <c r="E609">
        <v>-1.1330218315124509</v>
      </c>
      <c r="F609">
        <v>-9.9812326431274414</v>
      </c>
      <c r="G609">
        <v>-2.4847037792205811</v>
      </c>
      <c r="H609">
        <v>-0.3495277464389801</v>
      </c>
      <c r="I609">
        <v>-4.402890682220459</v>
      </c>
      <c r="J609">
        <v>-0.3125</v>
      </c>
      <c r="K609">
        <v>-1.8125</v>
      </c>
      <c r="L609">
        <v>2.25</v>
      </c>
      <c r="M609">
        <v>-0.7014005184173584</v>
      </c>
      <c r="N609">
        <v>1.010164059698582E-2</v>
      </c>
      <c r="O609">
        <v>8.3900587633252144E-3</v>
      </c>
      <c r="P609">
        <v>101181.546875</v>
      </c>
      <c r="Q609">
        <v>0.47967255115509028</v>
      </c>
      <c r="R609">
        <v>1</v>
      </c>
      <c r="S609">
        <v>32.680000305175781</v>
      </c>
      <c r="T609">
        <v>32.55999755859375</v>
      </c>
      <c r="U609">
        <v>33.849998474121087</v>
      </c>
      <c r="V609">
        <v>33.079998016357422</v>
      </c>
      <c r="X609">
        <f t="shared" si="27"/>
        <v>-1.5377442320544785E-6</v>
      </c>
      <c r="Y609">
        <f t="shared" si="28"/>
        <v>-5.1059658199813221E-6</v>
      </c>
      <c r="Z609">
        <f t="shared" si="29"/>
        <v>-4.4980450773009217E-5</v>
      </c>
    </row>
    <row r="610" spans="1:26" x14ac:dyDescent="0.3">
      <c r="A610">
        <v>1681825900.689105</v>
      </c>
      <c r="B610">
        <v>1681825900.674104</v>
      </c>
      <c r="C610">
        <v>1681825900.6621051</v>
      </c>
      <c r="D610">
        <v>-0.40847033262252808</v>
      </c>
      <c r="E610">
        <v>-1.3434739112853999</v>
      </c>
      <c r="F610">
        <v>-9.9288253784179688</v>
      </c>
      <c r="G610">
        <v>-3.009468555450439</v>
      </c>
      <c r="H610">
        <v>-0.3801390528678894</v>
      </c>
      <c r="I610">
        <v>-5.3696432113647461</v>
      </c>
      <c r="J610">
        <v>-0.3125</v>
      </c>
      <c r="K610">
        <v>-1.8125</v>
      </c>
      <c r="L610">
        <v>2.25</v>
      </c>
      <c r="M610">
        <v>-0.70142662525177002</v>
      </c>
      <c r="N610">
        <v>1.000455394387245E-2</v>
      </c>
      <c r="O610">
        <v>8.3231907337903976E-3</v>
      </c>
      <c r="P610">
        <v>101181.546875</v>
      </c>
      <c r="Q610">
        <v>0.48119136691093439</v>
      </c>
      <c r="R610">
        <v>1</v>
      </c>
      <c r="S610">
        <v>32.680000305175781</v>
      </c>
      <c r="T610">
        <v>32.55999755859375</v>
      </c>
      <c r="U610">
        <v>33.849998474121087</v>
      </c>
      <c r="V610">
        <v>33.079998016357422</v>
      </c>
      <c r="X610">
        <f t="shared" si="27"/>
        <v>-8.1526491232516095E-7</v>
      </c>
      <c r="Y610">
        <f t="shared" si="28"/>
        <v>-2.6814362097317838E-6</v>
      </c>
      <c r="Z610">
        <f t="shared" si="29"/>
        <v>-1.9816917668554618E-5</v>
      </c>
    </row>
    <row r="611" spans="1:26" x14ac:dyDescent="0.3">
      <c r="A611">
        <v>1681825900.6921051</v>
      </c>
      <c r="B611">
        <v>1681825900.674104</v>
      </c>
      <c r="C611">
        <v>1681825900.6621051</v>
      </c>
      <c r="D611">
        <v>-0.55669993162155151</v>
      </c>
      <c r="E611">
        <v>-1.64722752571106</v>
      </c>
      <c r="F611">
        <v>-9.902623176574707</v>
      </c>
      <c r="G611">
        <v>-3.1736822128295898</v>
      </c>
      <c r="H611">
        <v>-0.29127460718154907</v>
      </c>
      <c r="I611">
        <v>-6.7970066070556641</v>
      </c>
      <c r="J611">
        <v>-0.3125</v>
      </c>
      <c r="K611">
        <v>-1.8125</v>
      </c>
      <c r="L611">
        <v>2.25</v>
      </c>
      <c r="M611">
        <v>-0.70145618915557861</v>
      </c>
      <c r="N611">
        <v>9.8861884325742722E-3</v>
      </c>
      <c r="O611">
        <v>8.2331877201795578E-3</v>
      </c>
      <c r="P611">
        <v>101181.546875</v>
      </c>
      <c r="Q611">
        <v>0.48271042108535772</v>
      </c>
      <c r="R611">
        <v>1</v>
      </c>
      <c r="S611">
        <v>32.680000305175781</v>
      </c>
      <c r="T611">
        <v>32.55999755859375</v>
      </c>
      <c r="U611">
        <v>33.849998474121087</v>
      </c>
      <c r="V611">
        <v>33.079998016357422</v>
      </c>
      <c r="X611">
        <f t="shared" si="27"/>
        <v>-2.5051847325076745E-6</v>
      </c>
      <c r="Y611">
        <f t="shared" si="28"/>
        <v>-7.412627546688901E-6</v>
      </c>
      <c r="Z611">
        <f t="shared" si="29"/>
        <v>-4.4562427592673371E-5</v>
      </c>
    </row>
    <row r="612" spans="1:26" x14ac:dyDescent="0.3">
      <c r="A612">
        <v>1681825900.6941049</v>
      </c>
      <c r="B612">
        <v>1681825900.6941049</v>
      </c>
      <c r="C612">
        <v>1681825900.6621051</v>
      </c>
      <c r="D612">
        <v>-0.75758159160614014</v>
      </c>
      <c r="E612">
        <v>-2.0897023677825932</v>
      </c>
      <c r="F612">
        <v>-9.8597450256347656</v>
      </c>
      <c r="G612">
        <v>-2.893693208694458</v>
      </c>
      <c r="H612">
        <v>-0.60213494300842285</v>
      </c>
      <c r="I612">
        <v>-8.2496442794799805</v>
      </c>
      <c r="J612">
        <v>-0.3125</v>
      </c>
      <c r="K612">
        <v>-1.8125</v>
      </c>
      <c r="L612">
        <v>2.25</v>
      </c>
      <c r="M612">
        <v>-0.70148187875747681</v>
      </c>
      <c r="N612">
        <v>9.7404150292277336E-3</v>
      </c>
      <c r="O612">
        <v>8.1201996654272079E-3</v>
      </c>
      <c r="P612">
        <v>101181.546875</v>
      </c>
      <c r="Q612">
        <v>0.48422959446907038</v>
      </c>
      <c r="R612">
        <v>1</v>
      </c>
      <c r="S612">
        <v>32.680000305175781</v>
      </c>
      <c r="T612">
        <v>32.55999755859375</v>
      </c>
      <c r="U612">
        <v>33.849998474121087</v>
      </c>
      <c r="V612">
        <v>33.079998016357422</v>
      </c>
      <c r="X612">
        <f t="shared" si="27"/>
        <v>-1.5149435553954232E-6</v>
      </c>
      <c r="Y612">
        <f t="shared" si="28"/>
        <v>-4.1787989172955737E-6</v>
      </c>
      <c r="Z612">
        <f t="shared" si="29"/>
        <v>-1.9716631647239205E-5</v>
      </c>
    </row>
    <row r="613" spans="1:26" x14ac:dyDescent="0.3">
      <c r="A613">
        <v>1681825900.6971099</v>
      </c>
      <c r="B613">
        <v>1681825900.6941049</v>
      </c>
      <c r="C613">
        <v>1681825900.6621051</v>
      </c>
      <c r="D613">
        <v>-0.94662606716156006</v>
      </c>
      <c r="E613">
        <v>-2.5663974285125728</v>
      </c>
      <c r="F613">
        <v>-9.8091316223144531</v>
      </c>
      <c r="G613">
        <v>-1.206515312194824</v>
      </c>
      <c r="H613">
        <v>-0.51977378129959106</v>
      </c>
      <c r="I613">
        <v>-9.1896772384643555</v>
      </c>
      <c r="J613">
        <v>-0.3125</v>
      </c>
      <c r="K613">
        <v>-1.875</v>
      </c>
      <c r="L613">
        <v>2.1875</v>
      </c>
      <c r="M613">
        <v>-0.70148164033889771</v>
      </c>
      <c r="N613">
        <v>9.5854345709085464E-3</v>
      </c>
      <c r="O613">
        <v>7.9953726381063461E-3</v>
      </c>
      <c r="P613">
        <v>101181.546875</v>
      </c>
      <c r="Q613">
        <v>0.48574888706207281</v>
      </c>
      <c r="R613">
        <v>1</v>
      </c>
      <c r="S613">
        <v>32.680000305175781</v>
      </c>
      <c r="T613">
        <v>32.55999755859375</v>
      </c>
      <c r="U613">
        <v>33.869998931884773</v>
      </c>
      <c r="V613">
        <v>33.079998016357422</v>
      </c>
      <c r="X613">
        <f t="shared" si="27"/>
        <v>-4.2741075241154998E-6</v>
      </c>
      <c r="Y613">
        <f t="shared" si="28"/>
        <v>-1.1587530641287713E-5</v>
      </c>
      <c r="Z613">
        <f t="shared" si="29"/>
        <v>-4.4289170482792253E-5</v>
      </c>
    </row>
    <row r="614" spans="1:26" x14ac:dyDescent="0.3">
      <c r="A614">
        <v>1681825900.6991041</v>
      </c>
      <c r="B614">
        <v>1681825900.6941049</v>
      </c>
      <c r="C614">
        <v>1681825900.6621051</v>
      </c>
      <c r="D614">
        <v>-1.128353595733643</v>
      </c>
      <c r="E614">
        <v>-3.1476328372955318</v>
      </c>
      <c r="F614">
        <v>-9.7733993530273438</v>
      </c>
      <c r="G614">
        <v>-0.2747960090637207</v>
      </c>
      <c r="H614">
        <v>-0.49683448672294622</v>
      </c>
      <c r="I614">
        <v>-10.479982376098629</v>
      </c>
      <c r="J614">
        <v>-0.3125</v>
      </c>
      <c r="K614">
        <v>-1.875</v>
      </c>
      <c r="L614">
        <v>2.1875</v>
      </c>
      <c r="M614">
        <v>-0.70146834850311279</v>
      </c>
      <c r="N614">
        <v>9.4089210033416748E-3</v>
      </c>
      <c r="O614">
        <v>7.845807820558548E-3</v>
      </c>
      <c r="P614">
        <v>101181.546875</v>
      </c>
      <c r="Q614">
        <v>0.48726856708526611</v>
      </c>
      <c r="R614">
        <v>1</v>
      </c>
      <c r="S614">
        <v>32.680000305175781</v>
      </c>
      <c r="T614">
        <v>32.55999755859375</v>
      </c>
      <c r="U614">
        <v>33.869998931884773</v>
      </c>
      <c r="V614">
        <v>33.079998016357422</v>
      </c>
      <c r="X614">
        <f t="shared" si="27"/>
        <v>-2.2434865004051464E-6</v>
      </c>
      <c r="Y614">
        <f t="shared" si="28"/>
        <v>-6.2583854967139564E-6</v>
      </c>
      <c r="Z614">
        <f t="shared" si="29"/>
        <v>-1.9432285760855733E-5</v>
      </c>
    </row>
    <row r="615" spans="1:26" x14ac:dyDescent="0.3">
      <c r="A615">
        <v>1681825900.702105</v>
      </c>
      <c r="B615">
        <v>1681825900.6941049</v>
      </c>
      <c r="C615">
        <v>1681825900.6621051</v>
      </c>
      <c r="D615">
        <v>-1.29124391078949</v>
      </c>
      <c r="E615">
        <v>-3.822136402130127</v>
      </c>
      <c r="F615">
        <v>-9.7019357681274414</v>
      </c>
      <c r="G615">
        <v>-0.83531123399734497</v>
      </c>
      <c r="H615">
        <v>-0.49503174424171448</v>
      </c>
      <c r="I615">
        <v>-10.79650783538818</v>
      </c>
      <c r="J615">
        <v>-0.3125</v>
      </c>
      <c r="K615">
        <v>-1.875</v>
      </c>
      <c r="L615">
        <v>2.1875</v>
      </c>
      <c r="M615">
        <v>-0.70146393775939941</v>
      </c>
      <c r="N615">
        <v>9.2306463047862053E-3</v>
      </c>
      <c r="O615">
        <v>7.6913982629776001E-3</v>
      </c>
      <c r="P615">
        <v>101181.546875</v>
      </c>
      <c r="Q615">
        <v>0.48878902196884161</v>
      </c>
      <c r="R615">
        <v>1</v>
      </c>
      <c r="S615">
        <v>32.680000305175781</v>
      </c>
      <c r="T615">
        <v>32.55999755859375</v>
      </c>
      <c r="U615">
        <v>33.869998931884773</v>
      </c>
      <c r="V615">
        <v>33.079998016357422</v>
      </c>
      <c r="X615">
        <f t="shared" si="27"/>
        <v>-5.8143737644509687E-6</v>
      </c>
      <c r="Y615">
        <f t="shared" si="28"/>
        <v>-1.7210791419810593E-5</v>
      </c>
      <c r="Z615">
        <f t="shared" si="29"/>
        <v>-4.3687083689787268E-5</v>
      </c>
    </row>
    <row r="616" spans="1:26" x14ac:dyDescent="0.3">
      <c r="A616">
        <v>1681825900.704107</v>
      </c>
      <c r="B616">
        <v>1681825900.6941049</v>
      </c>
      <c r="C616">
        <v>1681825900.6621051</v>
      </c>
      <c r="D616">
        <v>-1.3487944602966311</v>
      </c>
      <c r="E616">
        <v>-4.5110535621643066</v>
      </c>
      <c r="F616">
        <v>-9.6685867309570313</v>
      </c>
      <c r="G616">
        <v>0.40004107356071472</v>
      </c>
      <c r="H616">
        <v>5.2846826612949371E-2</v>
      </c>
      <c r="I616">
        <v>-9.5739612579345703</v>
      </c>
      <c r="J616">
        <v>-0.3125</v>
      </c>
      <c r="K616">
        <v>-1.875</v>
      </c>
      <c r="L616">
        <v>2.1875</v>
      </c>
      <c r="M616">
        <v>-0.70143973827362061</v>
      </c>
      <c r="N616">
        <v>9.0792747214436531E-3</v>
      </c>
      <c r="O616">
        <v>7.5486451387405404E-3</v>
      </c>
      <c r="P616">
        <v>101181.546875</v>
      </c>
      <c r="Q616">
        <v>0.49031093716621399</v>
      </c>
      <c r="R616">
        <v>1</v>
      </c>
      <c r="S616">
        <v>32.680000305175781</v>
      </c>
      <c r="T616">
        <v>32.55999755859375</v>
      </c>
      <c r="U616">
        <v>33.869998931884773</v>
      </c>
      <c r="V616">
        <v>33.079998016357422</v>
      </c>
      <c r="X616">
        <f t="shared" si="27"/>
        <v>-2.7029889797882299E-6</v>
      </c>
      <c r="Y616">
        <f t="shared" si="28"/>
        <v>-9.0401676643029548E-6</v>
      </c>
      <c r="Z616">
        <f t="shared" si="29"/>
        <v>-1.9375882799930891E-5</v>
      </c>
    </row>
    <row r="617" spans="1:26" x14ac:dyDescent="0.3">
      <c r="A617">
        <v>1681825900.7071049</v>
      </c>
      <c r="B617">
        <v>1681825900.6941049</v>
      </c>
      <c r="C617">
        <v>1681825900.6621051</v>
      </c>
      <c r="D617">
        <v>-1.31078577041626</v>
      </c>
      <c r="E617">
        <v>-5.1114869117736816</v>
      </c>
      <c r="F617">
        <v>-9.6423835754394531</v>
      </c>
      <c r="G617">
        <v>0.68140697479248047</v>
      </c>
      <c r="H617">
        <v>-3.6163665354251862E-2</v>
      </c>
      <c r="I617">
        <v>-7.9902782440185547</v>
      </c>
      <c r="J617">
        <v>-0.3125</v>
      </c>
      <c r="K617">
        <v>-1.875</v>
      </c>
      <c r="L617">
        <v>2.1875</v>
      </c>
      <c r="M617">
        <v>-0.70141112804412842</v>
      </c>
      <c r="N617">
        <v>8.9520076289772987E-3</v>
      </c>
      <c r="O617">
        <v>7.429259829223156E-3</v>
      </c>
      <c r="P617">
        <v>101181.546875</v>
      </c>
      <c r="Q617">
        <v>0.4918353259563446</v>
      </c>
      <c r="R617">
        <v>1</v>
      </c>
      <c r="S617">
        <v>32.680000305175781</v>
      </c>
      <c r="T617">
        <v>32.55999755859375</v>
      </c>
      <c r="U617">
        <v>33.869998931884773</v>
      </c>
      <c r="V617">
        <v>33.079998016357422</v>
      </c>
      <c r="X617">
        <f t="shared" si="27"/>
        <v>-5.8901835065424137E-6</v>
      </c>
      <c r="Y617">
        <f t="shared" si="28"/>
        <v>-2.296912018817204E-5</v>
      </c>
      <c r="Z617">
        <f t="shared" si="29"/>
        <v>-4.3329283840007424E-5</v>
      </c>
    </row>
    <row r="618" spans="1:26" x14ac:dyDescent="0.3">
      <c r="A618">
        <v>1681825900.709105</v>
      </c>
      <c r="B618">
        <v>1681825900.6941049</v>
      </c>
      <c r="C618">
        <v>1681825900.6621051</v>
      </c>
      <c r="D618">
        <v>-1.1245648860931401</v>
      </c>
      <c r="E618">
        <v>-5.4536175727844238</v>
      </c>
      <c r="F618">
        <v>-9.6400012969970703</v>
      </c>
      <c r="G618">
        <v>0.69880998134613037</v>
      </c>
      <c r="H618">
        <v>-0.1247446537017822</v>
      </c>
      <c r="I618">
        <v>-6.7195882797241211</v>
      </c>
      <c r="J618">
        <v>-0.3125</v>
      </c>
      <c r="K618">
        <v>-1.875</v>
      </c>
      <c r="L618">
        <v>2.1875</v>
      </c>
      <c r="M618">
        <v>-0.70138126611709595</v>
      </c>
      <c r="N618">
        <v>8.8439919054508209E-3</v>
      </c>
      <c r="O618">
        <v>7.3313359171152106E-3</v>
      </c>
      <c r="P618">
        <v>101181.546875</v>
      </c>
      <c r="Q618">
        <v>0.49336352944374079</v>
      </c>
      <c r="R618">
        <v>1</v>
      </c>
      <c r="S618">
        <v>32.680000305175781</v>
      </c>
      <c r="T618">
        <v>32.55999755859375</v>
      </c>
      <c r="U618">
        <v>33.869998931884773</v>
      </c>
      <c r="V618">
        <v>33.079998016357422</v>
      </c>
      <c r="X618">
        <f t="shared" si="27"/>
        <v>-2.2493399809529015E-6</v>
      </c>
      <c r="Y618">
        <f t="shared" si="28"/>
        <v>-1.0908254560489033E-5</v>
      </c>
      <c r="Z618">
        <f t="shared" si="29"/>
        <v>-1.9281804546738646E-5</v>
      </c>
    </row>
    <row r="619" spans="1:26" x14ac:dyDescent="0.3">
      <c r="A619">
        <v>1681825900.712105</v>
      </c>
      <c r="B619">
        <v>1681825900.6941049</v>
      </c>
      <c r="C619">
        <v>1681825900.6621051</v>
      </c>
      <c r="D619">
        <v>-0.76121556758880615</v>
      </c>
      <c r="E619">
        <v>-5.475285530090332</v>
      </c>
      <c r="F619">
        <v>-9.6971721649169922</v>
      </c>
      <c r="G619">
        <v>0.12412006407976151</v>
      </c>
      <c r="H619">
        <v>-2.7240129187703129E-2</v>
      </c>
      <c r="I619">
        <v>-5.5181155204772949</v>
      </c>
      <c r="J619">
        <v>-0.3125</v>
      </c>
      <c r="K619">
        <v>-1.875</v>
      </c>
      <c r="L619">
        <v>2.1875</v>
      </c>
      <c r="M619">
        <v>-0.70135998725891113</v>
      </c>
      <c r="N619">
        <v>8.755088783800602E-3</v>
      </c>
      <c r="O619">
        <v>7.2506065480411053E-3</v>
      </c>
      <c r="P619">
        <v>101181.546875</v>
      </c>
      <c r="Q619">
        <v>0.49489703774452209</v>
      </c>
      <c r="R619">
        <v>1</v>
      </c>
      <c r="S619">
        <v>32.680000305175781</v>
      </c>
      <c r="T619">
        <v>32.55999755859375</v>
      </c>
      <c r="U619">
        <v>33.869998931884773</v>
      </c>
      <c r="V619">
        <v>33.079998016357422</v>
      </c>
      <c r="X619">
        <f t="shared" si="27"/>
        <v>-3.4255179671317493E-6</v>
      </c>
      <c r="Y619">
        <f t="shared" si="28"/>
        <v>-2.4639129514797804E-5</v>
      </c>
      <c r="Z619">
        <f t="shared" si="29"/>
        <v>-4.363788510856713E-5</v>
      </c>
    </row>
    <row r="620" spans="1:26" x14ac:dyDescent="0.3">
      <c r="A620">
        <v>1681825900.7141039</v>
      </c>
      <c r="B620">
        <v>1681825900.7141039</v>
      </c>
      <c r="C620">
        <v>1681825900.6621051</v>
      </c>
      <c r="D620">
        <v>-0.31677356362342829</v>
      </c>
      <c r="E620">
        <v>-5.2290334701538086</v>
      </c>
      <c r="F620">
        <v>-9.7424325942993164</v>
      </c>
      <c r="G620">
        <v>-2.1979052107781172E-3</v>
      </c>
      <c r="H620">
        <v>-0.17759169638156891</v>
      </c>
      <c r="I620">
        <v>-4.7448334693908691</v>
      </c>
      <c r="J620">
        <v>-0.3125</v>
      </c>
      <c r="K620">
        <v>-1.875</v>
      </c>
      <c r="L620">
        <v>2.1875</v>
      </c>
      <c r="M620">
        <v>-0.7013399600982666</v>
      </c>
      <c r="N620">
        <v>8.6738662794232368E-3</v>
      </c>
      <c r="O620">
        <v>7.1814288385212421E-3</v>
      </c>
      <c r="P620">
        <v>101181.546875</v>
      </c>
      <c r="Q620">
        <v>0.49643707275390619</v>
      </c>
      <c r="R620">
        <v>1</v>
      </c>
      <c r="S620">
        <v>32.680000305175781</v>
      </c>
      <c r="T620">
        <v>32.55999755859375</v>
      </c>
      <c r="U620">
        <v>33.869998931884773</v>
      </c>
      <c r="V620">
        <v>33.079998016357422</v>
      </c>
      <c r="X620">
        <f t="shared" si="27"/>
        <v>-6.3285128275650238E-7</v>
      </c>
      <c r="Y620">
        <f t="shared" si="28"/>
        <v>-1.0446580520517834E-5</v>
      </c>
      <c r="Z620">
        <f t="shared" si="29"/>
        <v>-1.9463464355884419E-5</v>
      </c>
    </row>
    <row r="621" spans="1:26" x14ac:dyDescent="0.3">
      <c r="A621">
        <v>1681825900.7171011</v>
      </c>
      <c r="B621">
        <v>1681825900.7141039</v>
      </c>
      <c r="C621">
        <v>1681825900.6621051</v>
      </c>
      <c r="D621">
        <v>0.23501504957675931</v>
      </c>
      <c r="E621">
        <v>-4.6932458877563477</v>
      </c>
      <c r="F621">
        <v>-9.7832345962524414</v>
      </c>
      <c r="G621">
        <v>0.83068406581878662</v>
      </c>
      <c r="H621">
        <v>5.7536875829100609E-3</v>
      </c>
      <c r="I621">
        <v>-3.8047995567321782</v>
      </c>
      <c r="J621">
        <v>-0.3125</v>
      </c>
      <c r="K621">
        <v>-1.875</v>
      </c>
      <c r="L621">
        <v>2.25</v>
      </c>
      <c r="M621">
        <v>-0.70130646228790283</v>
      </c>
      <c r="N621">
        <v>8.6143938824534416E-3</v>
      </c>
      <c r="O621">
        <v>7.1262302808463573E-3</v>
      </c>
      <c r="P621">
        <v>101181.546875</v>
      </c>
      <c r="Q621">
        <v>0.49798411130905151</v>
      </c>
      <c r="R621">
        <v>1</v>
      </c>
      <c r="S621">
        <v>32.680000305175781</v>
      </c>
      <c r="T621">
        <v>32.55999755859375</v>
      </c>
      <c r="U621">
        <v>33.899997711181641</v>
      </c>
      <c r="V621">
        <v>33.079998016357422</v>
      </c>
      <c r="X621">
        <f t="shared" si="27"/>
        <v>1.0555663129773707E-6</v>
      </c>
      <c r="Y621">
        <f t="shared" si="28"/>
        <v>-2.1079638374465532E-5</v>
      </c>
      <c r="Z621">
        <f t="shared" si="29"/>
        <v>-4.3941240743333531E-5</v>
      </c>
    </row>
    <row r="622" spans="1:26" x14ac:dyDescent="0.3">
      <c r="A622">
        <v>1681825900.7191069</v>
      </c>
      <c r="B622">
        <v>1681825900.7141039</v>
      </c>
      <c r="C622">
        <v>1681825900.6621051</v>
      </c>
      <c r="D622">
        <v>0.69573038816452026</v>
      </c>
      <c r="E622">
        <v>-4.1359539031982422</v>
      </c>
      <c r="F622">
        <v>-9.7689418792724609</v>
      </c>
      <c r="G622">
        <v>0.29314154386520391</v>
      </c>
      <c r="H622">
        <v>3.9857514202594757E-2</v>
      </c>
      <c r="I622">
        <v>-3.4084286689758301</v>
      </c>
      <c r="J622">
        <v>-0.3125</v>
      </c>
      <c r="K622">
        <v>-1.875</v>
      </c>
      <c r="L622">
        <v>2.25</v>
      </c>
      <c r="M622">
        <v>-0.70128101110458374</v>
      </c>
      <c r="N622">
        <v>8.5606025531888008E-3</v>
      </c>
      <c r="O622">
        <v>7.0737614296376714E-3</v>
      </c>
      <c r="P622">
        <v>101181.546875</v>
      </c>
      <c r="Q622">
        <v>0.49953797459602362</v>
      </c>
      <c r="R622">
        <v>1</v>
      </c>
      <c r="S622">
        <v>32.680000305175781</v>
      </c>
      <c r="T622">
        <v>32.55999755859375</v>
      </c>
      <c r="U622">
        <v>33.899997711181641</v>
      </c>
      <c r="V622">
        <v>33.079998016357422</v>
      </c>
      <c r="X622">
        <f t="shared" si="27"/>
        <v>1.3995645896357951E-6</v>
      </c>
      <c r="Y622">
        <f t="shared" si="28"/>
        <v>-8.3200830749301561E-6</v>
      </c>
      <c r="Z622">
        <f t="shared" si="29"/>
        <v>-1.9651671631751115E-5</v>
      </c>
    </row>
    <row r="623" spans="1:26" x14ac:dyDescent="0.3">
      <c r="A623">
        <v>1681825900.722105</v>
      </c>
      <c r="B623">
        <v>1681825900.7141039</v>
      </c>
      <c r="C623">
        <v>1681825900.6621051</v>
      </c>
      <c r="D623">
        <v>1.082586407661438</v>
      </c>
      <c r="E623">
        <v>-3.6265079975128169</v>
      </c>
      <c r="F623">
        <v>-9.7760887145996094</v>
      </c>
      <c r="G623">
        <v>1.59282398223877</v>
      </c>
      <c r="H623">
        <v>0.21884775161743161</v>
      </c>
      <c r="I623">
        <v>-2.804429292678833</v>
      </c>
      <c r="J623">
        <v>-0.3125</v>
      </c>
      <c r="K623">
        <v>-1.875</v>
      </c>
      <c r="L623">
        <v>2.25</v>
      </c>
      <c r="M623">
        <v>-0.70123463869094849</v>
      </c>
      <c r="N623">
        <v>8.5222218185663223E-3</v>
      </c>
      <c r="O623">
        <v>7.0272646844387046E-3</v>
      </c>
      <c r="P623">
        <v>101181.546875</v>
      </c>
      <c r="Q623">
        <v>0.50109767913818359</v>
      </c>
      <c r="R623">
        <v>1</v>
      </c>
      <c r="S623">
        <v>32.680000305175781</v>
      </c>
      <c r="T623">
        <v>32.55999755859375</v>
      </c>
      <c r="U623">
        <v>33.899997711181641</v>
      </c>
      <c r="V623">
        <v>33.079998016357422</v>
      </c>
      <c r="X623">
        <f t="shared" si="27"/>
        <v>4.8655142921918462E-6</v>
      </c>
      <c r="Y623">
        <f t="shared" si="28"/>
        <v>-1.6298769657345251E-5</v>
      </c>
      <c r="Z623">
        <f t="shared" si="29"/>
        <v>-4.3937092712413995E-5</v>
      </c>
    </row>
    <row r="624" spans="1:26" x14ac:dyDescent="0.3">
      <c r="A624">
        <v>1681825900.7241049</v>
      </c>
      <c r="B624">
        <v>1681825900.7141039</v>
      </c>
      <c r="C624">
        <v>1681825900.6621051</v>
      </c>
      <c r="D624">
        <v>1.323600292205811</v>
      </c>
      <c r="E624">
        <v>-3.052413702011108</v>
      </c>
      <c r="F624">
        <v>-9.7570314407348633</v>
      </c>
      <c r="G624">
        <v>1.204865694046021</v>
      </c>
      <c r="H624">
        <v>0.43552318215370178</v>
      </c>
      <c r="I624">
        <v>-2.4994254112243648</v>
      </c>
      <c r="J624">
        <v>-0.3125</v>
      </c>
      <c r="K624">
        <v>-1.875</v>
      </c>
      <c r="L624">
        <v>2.25</v>
      </c>
      <c r="M624">
        <v>-0.70119428634643555</v>
      </c>
      <c r="N624">
        <v>8.4941992536187172E-3</v>
      </c>
      <c r="O624">
        <v>6.9761876948177806E-3</v>
      </c>
      <c r="P624">
        <v>101181.546875</v>
      </c>
      <c r="Q624">
        <v>0.50266182422637939</v>
      </c>
      <c r="R624">
        <v>1</v>
      </c>
      <c r="S624">
        <v>32.680000305175781</v>
      </c>
      <c r="T624">
        <v>32.55999755859375</v>
      </c>
      <c r="U624">
        <v>33.899997711181641</v>
      </c>
      <c r="V624">
        <v>33.079998016357422</v>
      </c>
      <c r="X624">
        <f t="shared" si="27"/>
        <v>2.6468168641024308E-6</v>
      </c>
      <c r="Y624">
        <f t="shared" si="28"/>
        <v>-6.103942489492949E-6</v>
      </c>
      <c r="Z624">
        <f t="shared" si="29"/>
        <v>-1.9511234254773833E-5</v>
      </c>
    </row>
    <row r="625" spans="1:26" x14ac:dyDescent="0.3">
      <c r="A625">
        <v>1681825900.7271049</v>
      </c>
      <c r="B625">
        <v>1681825900.7141039</v>
      </c>
      <c r="C625">
        <v>1681825900.6621051</v>
      </c>
      <c r="D625">
        <v>1.4003244638442991</v>
      </c>
      <c r="E625">
        <v>-2.967354536056519</v>
      </c>
      <c r="F625">
        <v>-9.7793426513671875</v>
      </c>
      <c r="G625">
        <v>0.39545133709907532</v>
      </c>
      <c r="H625">
        <v>-2.4708529934287071E-2</v>
      </c>
      <c r="I625">
        <v>-3.34694504737854</v>
      </c>
      <c r="J625">
        <v>-0.3125</v>
      </c>
      <c r="K625">
        <v>-1.875</v>
      </c>
      <c r="L625">
        <v>2.25</v>
      </c>
      <c r="M625">
        <v>-0.70116704702377319</v>
      </c>
      <c r="N625">
        <v>8.4502287209033966E-3</v>
      </c>
      <c r="O625">
        <v>6.9182752631604671E-3</v>
      </c>
      <c r="P625">
        <v>101181.546875</v>
      </c>
      <c r="Q625">
        <v>0.50422924757003784</v>
      </c>
      <c r="R625">
        <v>1</v>
      </c>
      <c r="S625">
        <v>32.680000305175781</v>
      </c>
      <c r="T625">
        <v>32.55999755859375</v>
      </c>
      <c r="U625">
        <v>33.829998016357422</v>
      </c>
      <c r="V625">
        <v>33.079998016357422</v>
      </c>
      <c r="X625">
        <f t="shared" si="27"/>
        <v>6.3015482275369573E-6</v>
      </c>
      <c r="Y625">
        <f t="shared" si="28"/>
        <v>-1.3353282185634818E-5</v>
      </c>
      <c r="Z625">
        <f t="shared" si="29"/>
        <v>-4.4007657469627339E-5</v>
      </c>
    </row>
    <row r="626" spans="1:26" x14ac:dyDescent="0.3">
      <c r="A626">
        <v>1681825900.729105</v>
      </c>
      <c r="B626">
        <v>1681825900.7141039</v>
      </c>
      <c r="C626">
        <v>1681825900.6621051</v>
      </c>
      <c r="D626">
        <v>1.4579282999038701</v>
      </c>
      <c r="E626">
        <v>-3.0104653835296631</v>
      </c>
      <c r="F626">
        <v>-9.8198404312133789</v>
      </c>
      <c r="G626">
        <v>1.1239879131317141</v>
      </c>
      <c r="H626">
        <v>5.9901825152337551E-3</v>
      </c>
      <c r="I626">
        <v>-1.9749608039855959</v>
      </c>
      <c r="J626">
        <v>-0.3125</v>
      </c>
      <c r="K626">
        <v>-1.875</v>
      </c>
      <c r="L626">
        <v>2.25</v>
      </c>
      <c r="M626">
        <v>-0.70112824440002441</v>
      </c>
      <c r="N626">
        <v>8.4263887256383896E-3</v>
      </c>
      <c r="O626">
        <v>6.8783126771450043E-3</v>
      </c>
      <c r="P626">
        <v>101181.546875</v>
      </c>
      <c r="Q626">
        <v>0.50579899549484253</v>
      </c>
      <c r="R626">
        <v>1</v>
      </c>
      <c r="S626">
        <v>32.680000305175781</v>
      </c>
      <c r="T626">
        <v>32.55999755859375</v>
      </c>
      <c r="U626">
        <v>33.829998016357422</v>
      </c>
      <c r="V626">
        <v>33.079998016357422</v>
      </c>
      <c r="X626">
        <f t="shared" si="27"/>
        <v>2.9161291223749437E-6</v>
      </c>
      <c r="Y626">
        <f t="shared" si="28"/>
        <v>-6.021493496896487E-6</v>
      </c>
      <c r="Z626">
        <f t="shared" si="29"/>
        <v>-1.9641516431517515E-5</v>
      </c>
    </row>
    <row r="627" spans="1:26" x14ac:dyDescent="0.3">
      <c r="A627">
        <v>1681825900.7321041</v>
      </c>
      <c r="B627">
        <v>1681825900.7141039</v>
      </c>
      <c r="C627">
        <v>1681825900.6621051</v>
      </c>
      <c r="D627">
        <v>1.2981303930282591</v>
      </c>
      <c r="E627">
        <v>-3.6683113574981689</v>
      </c>
      <c r="F627">
        <v>-9.8436613082885742</v>
      </c>
      <c r="G627">
        <v>0.77398526668548584</v>
      </c>
      <c r="H627">
        <v>0.13644744455814359</v>
      </c>
      <c r="I627">
        <v>0.56151175498962402</v>
      </c>
      <c r="J627">
        <v>-0.3125</v>
      </c>
      <c r="K627">
        <v>-1.875</v>
      </c>
      <c r="L627">
        <v>2.25</v>
      </c>
      <c r="M627">
        <v>-0.70109415054321289</v>
      </c>
      <c r="N627">
        <v>8.447582833468914E-3</v>
      </c>
      <c r="O627">
        <v>6.8783126771450043E-3</v>
      </c>
      <c r="P627">
        <v>101181.546875</v>
      </c>
      <c r="Q627">
        <v>0.50737059116363525</v>
      </c>
      <c r="R627">
        <v>1</v>
      </c>
      <c r="S627">
        <v>32.680000305175781</v>
      </c>
      <c r="T627">
        <v>32.55999755859375</v>
      </c>
      <c r="U627">
        <v>33.829998016357422</v>
      </c>
      <c r="V627">
        <v>33.079998016357422</v>
      </c>
      <c r="X627">
        <f t="shared" si="27"/>
        <v>5.8379550599931686E-6</v>
      </c>
      <c r="Y627">
        <f t="shared" si="28"/>
        <v>-1.6497138474032054E-5</v>
      </c>
      <c r="Z627">
        <f t="shared" si="29"/>
        <v>-4.4268936812675994E-5</v>
      </c>
    </row>
    <row r="628" spans="1:26" x14ac:dyDescent="0.3">
      <c r="A628">
        <v>1681825900.7341051</v>
      </c>
      <c r="B628">
        <v>1681825900.7341051</v>
      </c>
      <c r="C628">
        <v>1681825900.6621051</v>
      </c>
      <c r="D628">
        <v>1.1047637462615969</v>
      </c>
      <c r="E628">
        <v>-4.579707145690918</v>
      </c>
      <c r="F628">
        <v>-9.8484249114990234</v>
      </c>
      <c r="G628">
        <v>1.7359359264373779</v>
      </c>
      <c r="H628">
        <v>0.29751813411712652</v>
      </c>
      <c r="I628">
        <v>5.4994211196899414</v>
      </c>
      <c r="J628">
        <v>-0.3125</v>
      </c>
      <c r="K628">
        <v>-1.875</v>
      </c>
      <c r="L628">
        <v>2.25</v>
      </c>
      <c r="M628">
        <v>-0.7010454535484314</v>
      </c>
      <c r="N628">
        <v>8.5405614227056503E-3</v>
      </c>
      <c r="O628">
        <v>6.9515802897512913E-3</v>
      </c>
      <c r="P628">
        <v>101181.546875</v>
      </c>
      <c r="Q628">
        <v>0.50894415378570557</v>
      </c>
      <c r="R628">
        <v>1</v>
      </c>
      <c r="S628">
        <v>32.680000305175781</v>
      </c>
      <c r="T628">
        <v>32.55999755859375</v>
      </c>
      <c r="U628">
        <v>33.829998016357422</v>
      </c>
      <c r="V628">
        <v>33.079998016357422</v>
      </c>
      <c r="X628">
        <f t="shared" si="27"/>
        <v>2.2118417704485148E-6</v>
      </c>
      <c r="Y628">
        <f t="shared" si="28"/>
        <v>-9.1690079399674022E-6</v>
      </c>
      <c r="Z628">
        <f t="shared" si="29"/>
        <v>-1.9717480471359735E-5</v>
      </c>
    </row>
    <row r="629" spans="1:26" x14ac:dyDescent="0.3">
      <c r="A629">
        <v>1681825900.737107</v>
      </c>
      <c r="B629">
        <v>1681825900.7341051</v>
      </c>
      <c r="C629">
        <v>1681825900.6621051</v>
      </c>
      <c r="D629">
        <v>0.7322080135345459</v>
      </c>
      <c r="E629">
        <v>-5.6312727928161621</v>
      </c>
      <c r="F629">
        <v>-9.8496274948120117</v>
      </c>
      <c r="G629">
        <v>0.99958252906799316</v>
      </c>
      <c r="H629">
        <v>0.34120211005210882</v>
      </c>
      <c r="I629">
        <v>8.5901279449462891</v>
      </c>
      <c r="J629">
        <v>-0.25</v>
      </c>
      <c r="K629">
        <v>-1.875</v>
      </c>
      <c r="L629">
        <v>2.25</v>
      </c>
      <c r="M629">
        <v>-0.70100861787796021</v>
      </c>
      <c r="N629">
        <v>8.6833098903298378E-3</v>
      </c>
      <c r="O629">
        <v>7.0758676156401634E-3</v>
      </c>
      <c r="P629">
        <v>101181.546875</v>
      </c>
      <c r="Q629">
        <v>0.51052051782608032</v>
      </c>
      <c r="R629">
        <v>1</v>
      </c>
      <c r="S629">
        <v>32.680000305175781</v>
      </c>
      <c r="T629">
        <v>32.55999755859375</v>
      </c>
      <c r="U629">
        <v>33.869998931884773</v>
      </c>
      <c r="V629">
        <v>33.079998016357422</v>
      </c>
      <c r="X629">
        <f t="shared" si="27"/>
        <v>3.2991732371136768E-6</v>
      </c>
      <c r="Y629">
        <f t="shared" si="28"/>
        <v>-2.5373314885291035E-5</v>
      </c>
      <c r="Z629">
        <f t="shared" si="29"/>
        <v>-4.4380322020184585E-5</v>
      </c>
    </row>
    <row r="630" spans="1:26" x14ac:dyDescent="0.3">
      <c r="A630">
        <v>1681825900.739105</v>
      </c>
      <c r="B630">
        <v>1681825900.7341051</v>
      </c>
      <c r="C630">
        <v>1681825900.6621051</v>
      </c>
      <c r="D630">
        <v>0.47198683023452759</v>
      </c>
      <c r="E630">
        <v>-6.2292718887329102</v>
      </c>
      <c r="F630">
        <v>-9.8543910980224609</v>
      </c>
      <c r="G630">
        <v>3.2327873706817631</v>
      </c>
      <c r="H630">
        <v>0.94848167896270752</v>
      </c>
      <c r="I630">
        <v>10.93995571136475</v>
      </c>
      <c r="J630">
        <v>-0.25</v>
      </c>
      <c r="K630">
        <v>-1.875</v>
      </c>
      <c r="L630">
        <v>2.25</v>
      </c>
      <c r="M630">
        <v>-0.70093798637390137</v>
      </c>
      <c r="N630">
        <v>8.8683897629380226E-3</v>
      </c>
      <c r="O630">
        <v>7.2279646992683411E-3</v>
      </c>
      <c r="P630">
        <v>101181.546875</v>
      </c>
      <c r="Q630">
        <v>0.51210135221481323</v>
      </c>
      <c r="R630">
        <v>1</v>
      </c>
      <c r="S630">
        <v>32.680000305175781</v>
      </c>
      <c r="T630">
        <v>32.55999755859375</v>
      </c>
      <c r="U630">
        <v>33.869998931884773</v>
      </c>
      <c r="V630">
        <v>33.079998016357422</v>
      </c>
      <c r="X630">
        <f t="shared" si="27"/>
        <v>9.4203733059207363E-7</v>
      </c>
      <c r="Y630">
        <f t="shared" si="28"/>
        <v>-1.2432988137991725E-5</v>
      </c>
      <c r="Z630">
        <f t="shared" si="29"/>
        <v>-1.9668354475014908E-5</v>
      </c>
    </row>
    <row r="631" spans="1:26" x14ac:dyDescent="0.3">
      <c r="A631">
        <v>1681825900.742105</v>
      </c>
      <c r="B631">
        <v>1681825900.7341051</v>
      </c>
      <c r="C631">
        <v>1681825900.6621051</v>
      </c>
      <c r="D631">
        <v>0.24522830545902249</v>
      </c>
      <c r="E631">
        <v>-6.6071982383728027</v>
      </c>
      <c r="F631">
        <v>-9.8639202117919922</v>
      </c>
      <c r="G631">
        <v>1.3266521692276001</v>
      </c>
      <c r="H631">
        <v>0.59228593111038208</v>
      </c>
      <c r="I631">
        <v>11.6922664642334</v>
      </c>
      <c r="J631">
        <v>-0.25</v>
      </c>
      <c r="K631">
        <v>-1.875</v>
      </c>
      <c r="L631">
        <v>2.25</v>
      </c>
      <c r="M631">
        <v>-0.70089668035507202</v>
      </c>
      <c r="N631">
        <v>9.0595586225390434E-3</v>
      </c>
      <c r="O631">
        <v>7.3970984667539597E-3</v>
      </c>
      <c r="P631">
        <v>101181.546875</v>
      </c>
      <c r="Q631">
        <v>0.51368921995162964</v>
      </c>
      <c r="R631">
        <v>1</v>
      </c>
      <c r="S631">
        <v>32.680000305175781</v>
      </c>
      <c r="T631">
        <v>32.55999755859375</v>
      </c>
      <c r="U631">
        <v>33.869998931884773</v>
      </c>
      <c r="V631">
        <v>33.079998016357422</v>
      </c>
      <c r="X631">
        <f t="shared" si="27"/>
        <v>1.1035428099033891E-6</v>
      </c>
      <c r="Y631">
        <f t="shared" si="28"/>
        <v>-2.9732807947739222E-5</v>
      </c>
      <c r="Z631">
        <f t="shared" si="29"/>
        <v>-4.4388261815081086E-5</v>
      </c>
    </row>
    <row r="632" spans="1:26" x14ac:dyDescent="0.3">
      <c r="A632">
        <v>1681825900.7441051</v>
      </c>
      <c r="B632">
        <v>1681825900.7341051</v>
      </c>
      <c r="C632">
        <v>1681825900.6621051</v>
      </c>
      <c r="D632">
        <v>0.14733368158340451</v>
      </c>
      <c r="E632">
        <v>-6.602391242980957</v>
      </c>
      <c r="F632">
        <v>-9.8639202117919922</v>
      </c>
      <c r="G632">
        <v>1.337197422981262</v>
      </c>
      <c r="H632">
        <v>-4.5264091342687607E-2</v>
      </c>
      <c r="I632">
        <v>13.552169799804689</v>
      </c>
      <c r="J632">
        <v>-0.25</v>
      </c>
      <c r="K632">
        <v>-1.875</v>
      </c>
      <c r="L632">
        <v>2.25</v>
      </c>
      <c r="M632">
        <v>-0.7008553147315979</v>
      </c>
      <c r="N632">
        <v>9.2693092301487923E-3</v>
      </c>
      <c r="O632">
        <v>7.6056760735809803E-3</v>
      </c>
      <c r="P632">
        <v>101181.546875</v>
      </c>
      <c r="Q632">
        <v>0.51528638601303101</v>
      </c>
      <c r="R632">
        <v>1</v>
      </c>
      <c r="S632">
        <v>32.680000305175781</v>
      </c>
      <c r="T632">
        <v>32.55999755859375</v>
      </c>
      <c r="U632">
        <v>33.869998931884773</v>
      </c>
      <c r="V632">
        <v>33.079998016357422</v>
      </c>
      <c r="X632">
        <f t="shared" si="27"/>
        <v>2.9469490344649446E-7</v>
      </c>
      <c r="Y632">
        <f t="shared" si="28"/>
        <v>-1.3206016634864393E-5</v>
      </c>
      <c r="Z632">
        <f t="shared" si="29"/>
        <v>-1.9729684232267159E-5</v>
      </c>
    </row>
    <row r="633" spans="1:26" x14ac:dyDescent="0.3">
      <c r="A633">
        <v>1681825900.7471049</v>
      </c>
      <c r="B633">
        <v>1681825900.7341051</v>
      </c>
      <c r="C633">
        <v>1681825900.7471049</v>
      </c>
      <c r="D633">
        <v>0.23615798354148859</v>
      </c>
      <c r="E633">
        <v>-6.4118313789367676</v>
      </c>
      <c r="F633">
        <v>-9.9347934722900391</v>
      </c>
      <c r="G633">
        <v>2.8985340595245361</v>
      </c>
      <c r="H633">
        <v>0.35366612672805792</v>
      </c>
      <c r="I633">
        <v>16.576396942138668</v>
      </c>
      <c r="J633">
        <v>-0.25</v>
      </c>
      <c r="K633">
        <v>-1.875</v>
      </c>
      <c r="L633">
        <v>2.25</v>
      </c>
      <c r="M633">
        <v>-0.70078974962234497</v>
      </c>
      <c r="N633">
        <v>9.5300879329442978E-3</v>
      </c>
      <c r="O633">
        <v>7.8552979975938797E-3</v>
      </c>
      <c r="P633">
        <v>101181.4296875</v>
      </c>
      <c r="Q633">
        <v>0.51690065860748291</v>
      </c>
      <c r="R633">
        <v>1</v>
      </c>
      <c r="S633">
        <v>32.680000305175781</v>
      </c>
      <c r="T633">
        <v>32.55999755859375</v>
      </c>
      <c r="U633">
        <v>33.889999389648438</v>
      </c>
      <c r="V633">
        <v>33.079998016357422</v>
      </c>
      <c r="X633">
        <f t="shared" si="27"/>
        <v>1.0625568825417696E-6</v>
      </c>
      <c r="Y633">
        <f t="shared" si="28"/>
        <v>-2.8849058834335957E-5</v>
      </c>
      <c r="Z633">
        <f t="shared" si="29"/>
        <v>-4.470009026291623E-5</v>
      </c>
    </row>
    <row r="634" spans="1:26" x14ac:dyDescent="0.3">
      <c r="A634">
        <v>1681825900.7491081</v>
      </c>
      <c r="B634">
        <v>1681825900.7341051</v>
      </c>
      <c r="C634">
        <v>1681825900.7471049</v>
      </c>
      <c r="D634">
        <v>0.2332946062088013</v>
      </c>
      <c r="E634">
        <v>-6.2754158973693848</v>
      </c>
      <c r="F634">
        <v>-9.8704767227172852</v>
      </c>
      <c r="G634">
        <v>0.86357897520065308</v>
      </c>
      <c r="H634">
        <v>-9.0988636016845703E-2</v>
      </c>
      <c r="I634">
        <v>18.38076019287109</v>
      </c>
      <c r="J634">
        <v>-0.25</v>
      </c>
      <c r="K634">
        <v>-1.875</v>
      </c>
      <c r="L634">
        <v>2.25</v>
      </c>
      <c r="M634">
        <v>-0.70075595378875732</v>
      </c>
      <c r="N634">
        <v>9.8128132522106171E-3</v>
      </c>
      <c r="O634">
        <v>8.1412754952907562E-3</v>
      </c>
      <c r="P634">
        <v>101181.4296875</v>
      </c>
      <c r="Q634">
        <v>0.51852643489837646</v>
      </c>
      <c r="R634">
        <v>1</v>
      </c>
      <c r="S634">
        <v>32.680000305175781</v>
      </c>
      <c r="T634">
        <v>32.55999755859375</v>
      </c>
      <c r="U634">
        <v>33.889999389648438</v>
      </c>
      <c r="V634">
        <v>33.079998016357422</v>
      </c>
      <c r="X634">
        <f t="shared" si="27"/>
        <v>4.6808017504076986E-7</v>
      </c>
      <c r="Y634">
        <f t="shared" si="28"/>
        <v>-1.2590937353542102E-5</v>
      </c>
      <c r="Z634">
        <f t="shared" si="29"/>
        <v>-1.9804034680382808E-5</v>
      </c>
    </row>
    <row r="635" spans="1:26" x14ac:dyDescent="0.3">
      <c r="A635">
        <v>1681825900.752105</v>
      </c>
      <c r="B635">
        <v>1681825900.7341051</v>
      </c>
      <c r="C635">
        <v>1681825900.7471049</v>
      </c>
      <c r="D635">
        <v>0.38168275356292719</v>
      </c>
      <c r="E635">
        <v>-6.0290951728820801</v>
      </c>
      <c r="F635">
        <v>-9.9181184768676758</v>
      </c>
      <c r="G635">
        <v>1.1850712299346919</v>
      </c>
      <c r="H635">
        <v>0.1536194980144501</v>
      </c>
      <c r="I635">
        <v>18.942060470581051</v>
      </c>
      <c r="J635">
        <v>-0.25</v>
      </c>
      <c r="K635">
        <v>-1.875</v>
      </c>
      <c r="L635">
        <v>2.25</v>
      </c>
      <c r="M635">
        <v>-0.70071715116500854</v>
      </c>
      <c r="N635">
        <v>1.0106802918016911E-2</v>
      </c>
      <c r="O635">
        <v>8.4299249574542046E-3</v>
      </c>
      <c r="P635">
        <v>101181.4296875</v>
      </c>
      <c r="Q635">
        <v>0.52016359567642212</v>
      </c>
      <c r="R635">
        <v>1</v>
      </c>
      <c r="S635">
        <v>32.680000305175781</v>
      </c>
      <c r="T635">
        <v>32.55999755859375</v>
      </c>
      <c r="U635">
        <v>33.889999389648438</v>
      </c>
      <c r="V635">
        <v>33.079998016357422</v>
      </c>
      <c r="X635">
        <f t="shared" si="27"/>
        <v>1.7140492135591488E-6</v>
      </c>
      <c r="Y635">
        <f t="shared" si="28"/>
        <v>-2.7075275849077678E-5</v>
      </c>
      <c r="Z635">
        <f t="shared" si="29"/>
        <v>-4.4539982528864056E-5</v>
      </c>
    </row>
    <row r="636" spans="1:26" x14ac:dyDescent="0.3">
      <c r="A636">
        <v>1681825900.754107</v>
      </c>
      <c r="B636">
        <v>1681825900.754107</v>
      </c>
      <c r="C636">
        <v>1681825900.7471049</v>
      </c>
      <c r="D636">
        <v>0.46222931146621699</v>
      </c>
      <c r="E636">
        <v>-5.8065590858459473</v>
      </c>
      <c r="F636">
        <v>-9.8323631286621094</v>
      </c>
      <c r="G636">
        <v>1.4780024290084841</v>
      </c>
      <c r="H636">
        <v>0.48987334966659551</v>
      </c>
      <c r="I636">
        <v>19.409969329833981</v>
      </c>
      <c r="J636">
        <v>-0.25</v>
      </c>
      <c r="K636">
        <v>-1.875</v>
      </c>
      <c r="L636">
        <v>2.25</v>
      </c>
      <c r="M636">
        <v>-0.70067310333251953</v>
      </c>
      <c r="N636">
        <v>1.0413964278995991E-2</v>
      </c>
      <c r="O636">
        <v>8.7226908653974533E-3</v>
      </c>
      <c r="P636">
        <v>101181.4296875</v>
      </c>
      <c r="Q636">
        <v>0.52181154489517212</v>
      </c>
      <c r="R636">
        <v>1</v>
      </c>
      <c r="S636">
        <v>32.680000305175781</v>
      </c>
      <c r="T636">
        <v>32.55999755859375</v>
      </c>
      <c r="U636">
        <v>33.889999389648438</v>
      </c>
      <c r="V636">
        <v>33.079998016357422</v>
      </c>
      <c r="X636">
        <f t="shared" si="27"/>
        <v>9.2630921300901083E-7</v>
      </c>
      <c r="Y636">
        <f t="shared" si="28"/>
        <v>-1.163636542225945E-5</v>
      </c>
      <c r="Z636">
        <f t="shared" si="29"/>
        <v>-1.9704091293646741E-5</v>
      </c>
    </row>
    <row r="637" spans="1:26" x14ac:dyDescent="0.3">
      <c r="A637">
        <v>1681825900.7571051</v>
      </c>
      <c r="B637">
        <v>1681825900.754107</v>
      </c>
      <c r="C637">
        <v>1681825900.7471049</v>
      </c>
      <c r="D637">
        <v>0.48190751671791082</v>
      </c>
      <c r="E637">
        <v>-5.5977721214294434</v>
      </c>
      <c r="F637">
        <v>-9.9044151306152344</v>
      </c>
      <c r="G637">
        <v>1.851956963539124</v>
      </c>
      <c r="H637">
        <v>0.24893392622470861</v>
      </c>
      <c r="I637">
        <v>21.892974853515621</v>
      </c>
      <c r="J637">
        <v>-0.25</v>
      </c>
      <c r="K637">
        <v>-1.875</v>
      </c>
      <c r="L637">
        <v>2.25</v>
      </c>
      <c r="M637">
        <v>-0.70062375068664551</v>
      </c>
      <c r="N637">
        <v>1.075466442853212E-2</v>
      </c>
      <c r="O637">
        <v>9.0579129755496979E-3</v>
      </c>
      <c r="P637">
        <v>101181.4296875</v>
      </c>
      <c r="Q637">
        <v>0.52346962690353394</v>
      </c>
      <c r="R637">
        <v>1</v>
      </c>
      <c r="S637">
        <v>32.680000305175781</v>
      </c>
      <c r="T637">
        <v>32.55999755859375</v>
      </c>
      <c r="U637">
        <v>33.869998931884773</v>
      </c>
      <c r="V637">
        <v>33.079998016357422</v>
      </c>
      <c r="X637">
        <f t="shared" si="27"/>
        <v>2.1658575181732315E-6</v>
      </c>
      <c r="Y637">
        <f t="shared" si="28"/>
        <v>-2.5158306134733657E-5</v>
      </c>
      <c r="Z637">
        <f t="shared" si="29"/>
        <v>-4.451383560034525E-5</v>
      </c>
    </row>
    <row r="638" spans="1:26" x14ac:dyDescent="0.3">
      <c r="A638">
        <v>1681825900.7601061</v>
      </c>
      <c r="B638">
        <v>1681825900.754107</v>
      </c>
      <c r="C638">
        <v>1681825900.7471049</v>
      </c>
      <c r="D638">
        <v>0.52240979671478271</v>
      </c>
      <c r="E638">
        <v>-5.4374923706054688</v>
      </c>
      <c r="F638">
        <v>-9.8925056457519531</v>
      </c>
      <c r="G638">
        <v>1.507713198661804</v>
      </c>
      <c r="H638">
        <v>-5.0631444901227951E-2</v>
      </c>
      <c r="I638">
        <v>23.717313766479489</v>
      </c>
      <c r="J638">
        <v>-0.25</v>
      </c>
      <c r="K638">
        <v>-1.875</v>
      </c>
      <c r="L638">
        <v>2.25</v>
      </c>
      <c r="M638">
        <v>-0.70057916641235352</v>
      </c>
      <c r="N638">
        <v>1.111778430640697E-2</v>
      </c>
      <c r="O638">
        <v>9.4247451052069664E-3</v>
      </c>
      <c r="P638">
        <v>101181.4296875</v>
      </c>
      <c r="Q638">
        <v>0.52513694763183594</v>
      </c>
      <c r="R638">
        <v>1</v>
      </c>
      <c r="S638">
        <v>32.680000305175781</v>
      </c>
      <c r="T638">
        <v>32.55999755859375</v>
      </c>
      <c r="U638">
        <v>33.869998931884773</v>
      </c>
      <c r="V638">
        <v>33.079998016357422</v>
      </c>
      <c r="X638">
        <f t="shared" si="27"/>
        <v>2.3523718415472895E-6</v>
      </c>
      <c r="Y638">
        <f t="shared" si="28"/>
        <v>-2.4484617290253382E-5</v>
      </c>
      <c r="Z638">
        <f t="shared" si="29"/>
        <v>-4.4545205449352519E-5</v>
      </c>
    </row>
    <row r="639" spans="1:26" x14ac:dyDescent="0.3">
      <c r="A639">
        <v>1681825900.762105</v>
      </c>
      <c r="B639">
        <v>1681825900.754107</v>
      </c>
      <c r="C639">
        <v>1681825900.7471049</v>
      </c>
      <c r="D639">
        <v>0.48431280255317688</v>
      </c>
      <c r="E639">
        <v>-5.4016132354736328</v>
      </c>
      <c r="F639">
        <v>-9.9067983627319336</v>
      </c>
      <c r="G639">
        <v>1.469613790512085</v>
      </c>
      <c r="H639">
        <v>-1.757210306823254E-2</v>
      </c>
      <c r="I639">
        <v>24.61539268493652</v>
      </c>
      <c r="J639">
        <v>-0.25</v>
      </c>
      <c r="K639">
        <v>-1.875</v>
      </c>
      <c r="L639">
        <v>2.25</v>
      </c>
      <c r="M639">
        <v>-0.70053523778915405</v>
      </c>
      <c r="N639">
        <v>1.149666495621204E-2</v>
      </c>
      <c r="O639">
        <v>9.8067373037338257E-3</v>
      </c>
      <c r="P639">
        <v>101181.4296875</v>
      </c>
      <c r="Q639">
        <v>0.5268128514289856</v>
      </c>
      <c r="R639">
        <v>1</v>
      </c>
      <c r="S639">
        <v>32.680000305175781</v>
      </c>
      <c r="T639">
        <v>32.55999755859375</v>
      </c>
      <c r="U639">
        <v>33.869998931884773</v>
      </c>
      <c r="V639">
        <v>33.079998016357422</v>
      </c>
      <c r="X639">
        <f t="shared" si="27"/>
        <v>9.6756173351489339E-7</v>
      </c>
      <c r="Y639">
        <f t="shared" si="28"/>
        <v>-1.079136095172295E-5</v>
      </c>
      <c r="Z639">
        <f t="shared" si="29"/>
        <v>-1.9791834836691002E-5</v>
      </c>
    </row>
    <row r="640" spans="1:26" x14ac:dyDescent="0.3">
      <c r="A640">
        <v>1681825900.765101</v>
      </c>
      <c r="B640">
        <v>1681825900.754107</v>
      </c>
      <c r="C640">
        <v>1681825900.7471049</v>
      </c>
      <c r="D640">
        <v>0.47967842221260071</v>
      </c>
      <c r="E640">
        <v>-5.3537845611572266</v>
      </c>
      <c r="F640">
        <v>-9.9258556365966797</v>
      </c>
      <c r="G640">
        <v>0.77398115396499634</v>
      </c>
      <c r="H640">
        <v>-0.28611588478088379</v>
      </c>
      <c r="I640">
        <v>25.97073936462402</v>
      </c>
      <c r="J640">
        <v>-0.25</v>
      </c>
      <c r="K640">
        <v>-1.875</v>
      </c>
      <c r="L640">
        <v>2.25</v>
      </c>
      <c r="M640">
        <v>-0.70050168037414551</v>
      </c>
      <c r="N640">
        <v>1.189230475574732E-2</v>
      </c>
      <c r="O640">
        <v>1.021386496722698E-2</v>
      </c>
      <c r="P640">
        <v>101181.4296875</v>
      </c>
      <c r="Q640">
        <v>0.52849686145782471</v>
      </c>
      <c r="R640">
        <v>1</v>
      </c>
      <c r="S640">
        <v>32.680000305175781</v>
      </c>
      <c r="T640">
        <v>32.55999755859375</v>
      </c>
      <c r="U640">
        <v>33.869998931884773</v>
      </c>
      <c r="V640">
        <v>33.079998016357422</v>
      </c>
      <c r="X640">
        <f t="shared" si="27"/>
        <v>2.1527544148107384E-6</v>
      </c>
      <c r="Y640">
        <f t="shared" si="28"/>
        <v>-2.4027312499932648E-5</v>
      </c>
      <c r="Z640">
        <f t="shared" si="29"/>
        <v>-4.4546363882482431E-5</v>
      </c>
    </row>
    <row r="641" spans="1:26" x14ac:dyDescent="0.3">
      <c r="A641">
        <v>1681825900.767102</v>
      </c>
      <c r="B641">
        <v>1681825900.754107</v>
      </c>
      <c r="C641">
        <v>1681825900.7471049</v>
      </c>
      <c r="D641">
        <v>0.57727348804473877</v>
      </c>
      <c r="E641">
        <v>-5.320279598236084</v>
      </c>
      <c r="F641">
        <v>-9.8853588104248047</v>
      </c>
      <c r="G641">
        <v>0.9402390718460083</v>
      </c>
      <c r="H641">
        <v>-0.25313049554824829</v>
      </c>
      <c r="I641">
        <v>27.212087631225589</v>
      </c>
      <c r="J641">
        <v>-0.25</v>
      </c>
      <c r="K641">
        <v>-1.875</v>
      </c>
      <c r="L641">
        <v>2.25</v>
      </c>
      <c r="M641">
        <v>-0.70046555995941162</v>
      </c>
      <c r="N641">
        <v>1.230490580201149E-2</v>
      </c>
      <c r="O641">
        <v>1.063834223896265E-2</v>
      </c>
      <c r="P641">
        <v>101181.4296875</v>
      </c>
      <c r="Q641">
        <v>0.53018873929977417</v>
      </c>
      <c r="R641">
        <v>1</v>
      </c>
      <c r="S641">
        <v>32.680000305175781</v>
      </c>
      <c r="T641">
        <v>32.55999755859375</v>
      </c>
      <c r="U641">
        <v>33.869998931884773</v>
      </c>
      <c r="V641">
        <v>33.079998016357422</v>
      </c>
      <c r="X641">
        <f t="shared" si="27"/>
        <v>1.1557562584313138E-6</v>
      </c>
      <c r="Y641">
        <f t="shared" si="28"/>
        <v>-1.0651704208853682E-5</v>
      </c>
      <c r="Z641">
        <f t="shared" si="29"/>
        <v>-1.979142563897227E-5</v>
      </c>
    </row>
    <row r="642" spans="1:26" x14ac:dyDescent="0.3">
      <c r="A642">
        <v>1681825900.7701039</v>
      </c>
      <c r="B642">
        <v>1681825900.754107</v>
      </c>
      <c r="C642">
        <v>1681825900.7471049</v>
      </c>
      <c r="D642">
        <v>0.61315906047821045</v>
      </c>
      <c r="E642">
        <v>-5.3202967643737793</v>
      </c>
      <c r="F642">
        <v>-9.8948869705200195</v>
      </c>
      <c r="G642">
        <v>0.49342525005340582</v>
      </c>
      <c r="H642">
        <v>-0.2199225127696991</v>
      </c>
      <c r="I642">
        <v>27.423627853393551</v>
      </c>
      <c r="J642">
        <v>-0.25</v>
      </c>
      <c r="K642">
        <v>-1.875</v>
      </c>
      <c r="L642">
        <v>2.25</v>
      </c>
      <c r="M642">
        <v>-0.7004358172416687</v>
      </c>
      <c r="N642">
        <v>1.2722279876470569E-2</v>
      </c>
      <c r="O642">
        <v>1.106740906834602E-2</v>
      </c>
      <c r="P642">
        <v>101181.4296875</v>
      </c>
      <c r="Q642">
        <v>0.53188842535018921</v>
      </c>
      <c r="R642">
        <v>1</v>
      </c>
      <c r="S642">
        <v>32.680000305175781</v>
      </c>
      <c r="T642">
        <v>32.55999755859375</v>
      </c>
      <c r="U642">
        <v>33.869998931884773</v>
      </c>
      <c r="V642">
        <v>33.079998016357422</v>
      </c>
      <c r="X642">
        <f t="shared" si="27"/>
        <v>2.7627640302082492E-6</v>
      </c>
      <c r="Y642">
        <f t="shared" si="28"/>
        <v>-2.3972123186406951E-5</v>
      </c>
      <c r="Z642">
        <f t="shared" si="29"/>
        <v>-4.4584251570560382E-5</v>
      </c>
    </row>
    <row r="643" spans="1:26" x14ac:dyDescent="0.3">
      <c r="A643">
        <v>1681825900.772104</v>
      </c>
      <c r="B643">
        <v>1681825900.754107</v>
      </c>
      <c r="C643">
        <v>1681825900.7471049</v>
      </c>
      <c r="D643">
        <v>0.67548525333404541</v>
      </c>
      <c r="E643">
        <v>-5.289243221282959</v>
      </c>
      <c r="F643">
        <v>-9.9282369613647461</v>
      </c>
      <c r="G643">
        <v>0.31647834181785578</v>
      </c>
      <c r="H643">
        <v>0.33148318529129028</v>
      </c>
      <c r="I643">
        <v>27.451921463012699</v>
      </c>
      <c r="J643">
        <v>-0.25</v>
      </c>
      <c r="K643">
        <v>-1.875</v>
      </c>
      <c r="L643">
        <v>2.25</v>
      </c>
      <c r="M643">
        <v>-0.70040929317474365</v>
      </c>
      <c r="N643">
        <v>1.314907521009445E-2</v>
      </c>
      <c r="O643">
        <v>1.148823648691177E-2</v>
      </c>
      <c r="P643">
        <v>101181.4296875</v>
      </c>
      <c r="Q643">
        <v>0.5335957407951355</v>
      </c>
      <c r="R643">
        <v>1</v>
      </c>
      <c r="S643">
        <v>32.680000305175781</v>
      </c>
      <c r="T643">
        <v>32.55999755859375</v>
      </c>
      <c r="U643">
        <v>33.869998931884773</v>
      </c>
      <c r="V643">
        <v>33.079998016357422</v>
      </c>
      <c r="X643">
        <f t="shared" si="27"/>
        <v>1.3510967714338951E-6</v>
      </c>
      <c r="Y643">
        <f t="shared" si="28"/>
        <v>-1.0579475131887144E-5</v>
      </c>
      <c r="Z643">
        <f t="shared" si="29"/>
        <v>-1.9858329753791071E-5</v>
      </c>
    </row>
    <row r="644" spans="1:26" x14ac:dyDescent="0.3">
      <c r="A644">
        <v>1681825900.775105</v>
      </c>
      <c r="B644">
        <v>1681825900.775105</v>
      </c>
      <c r="C644">
        <v>1681825900.7471049</v>
      </c>
      <c r="D644">
        <v>0.65392571687698364</v>
      </c>
      <c r="E644">
        <v>-5.427978515625</v>
      </c>
      <c r="F644">
        <v>-9.9187078475952148</v>
      </c>
      <c r="G644">
        <v>-0.55088245868682861</v>
      </c>
      <c r="H644">
        <v>-0.42758709192276001</v>
      </c>
      <c r="I644">
        <v>28.0311164855957</v>
      </c>
      <c r="J644">
        <v>-0.25</v>
      </c>
      <c r="K644">
        <v>-1.875</v>
      </c>
      <c r="L644">
        <v>2.25</v>
      </c>
      <c r="M644">
        <v>-0.70039516687393188</v>
      </c>
      <c r="N644">
        <v>1.35717811062932E-2</v>
      </c>
      <c r="O644">
        <v>1.192858722060919E-2</v>
      </c>
      <c r="P644">
        <v>101181.4296875</v>
      </c>
      <c r="Q644">
        <v>0.53531056642532349</v>
      </c>
      <c r="R644">
        <v>1</v>
      </c>
      <c r="S644">
        <v>32.680000305175781</v>
      </c>
      <c r="T644">
        <v>32.55999755859375</v>
      </c>
      <c r="U644">
        <v>33.869998931884773</v>
      </c>
      <c r="V644">
        <v>33.079998016357422</v>
      </c>
      <c r="X644">
        <f t="shared" ref="X644:X707" si="30">0.5*D644*(A644-A643)^2</f>
        <v>2.9445780927513617E-6</v>
      </c>
      <c r="Y644">
        <f t="shared" ref="Y644:Y707" si="31">0.5*E644*(A644-A643)^2</f>
        <v>-2.4441777120139119E-5</v>
      </c>
      <c r="Z644">
        <f t="shared" ref="Z644:Z707" si="32">0.5*F644*(A644-A643)^2</f>
        <v>-4.4663191984425633E-5</v>
      </c>
    </row>
    <row r="645" spans="1:26" x14ac:dyDescent="0.3">
      <c r="A645">
        <v>1681825900.7771051</v>
      </c>
      <c r="B645">
        <v>1681825900.775105</v>
      </c>
      <c r="C645">
        <v>1681825900.7471049</v>
      </c>
      <c r="D645">
        <v>0.48902001976966858</v>
      </c>
      <c r="E645">
        <v>-5.635216236114502</v>
      </c>
      <c r="F645">
        <v>-9.900547981262207</v>
      </c>
      <c r="G645">
        <v>1.087826132774353</v>
      </c>
      <c r="H645">
        <v>-2.0435606129467492E-3</v>
      </c>
      <c r="I645">
        <v>29.816579818725589</v>
      </c>
      <c r="J645">
        <v>-0.25</v>
      </c>
      <c r="K645">
        <v>-1.8125</v>
      </c>
      <c r="L645">
        <v>2.25</v>
      </c>
      <c r="M645">
        <v>-0.700356125831604</v>
      </c>
      <c r="N645">
        <v>1.402959134429693E-2</v>
      </c>
      <c r="O645">
        <v>1.239058747887611E-2</v>
      </c>
      <c r="P645">
        <v>101181.4296875</v>
      </c>
      <c r="Q645">
        <v>0.53703302145004272</v>
      </c>
      <c r="R645">
        <v>1</v>
      </c>
      <c r="S645">
        <v>32.680000305175781</v>
      </c>
      <c r="T645">
        <v>32.55999755859375</v>
      </c>
      <c r="U645">
        <v>33.880001068115227</v>
      </c>
      <c r="V645">
        <v>33.079998016357422</v>
      </c>
      <c r="X645">
        <f t="shared" si="30"/>
        <v>9.7813144937836035E-7</v>
      </c>
      <c r="Y645">
        <f t="shared" si="31"/>
        <v>-1.1271485832394599E-5</v>
      </c>
      <c r="Z645">
        <f t="shared" si="32"/>
        <v>-1.9802946617836307E-5</v>
      </c>
    </row>
    <row r="646" spans="1:26" x14ac:dyDescent="0.3">
      <c r="A646">
        <v>1681825900.7801051</v>
      </c>
      <c r="B646">
        <v>1681825900.775105</v>
      </c>
      <c r="C646">
        <v>1681825900.7471049</v>
      </c>
      <c r="D646">
        <v>0.36914297938346857</v>
      </c>
      <c r="E646">
        <v>-5.8576040267944336</v>
      </c>
      <c r="F646">
        <v>-9.8338489532470703</v>
      </c>
      <c r="G646">
        <v>-0.1466563493013382</v>
      </c>
      <c r="H646">
        <v>-0.41974180936813349</v>
      </c>
      <c r="I646">
        <v>31.661430358886719</v>
      </c>
      <c r="J646">
        <v>-0.25</v>
      </c>
      <c r="K646">
        <v>-1.8125</v>
      </c>
      <c r="L646">
        <v>2.25</v>
      </c>
      <c r="M646">
        <v>-0.70033544301986694</v>
      </c>
      <c r="N646">
        <v>1.450840476900339E-2</v>
      </c>
      <c r="O646">
        <v>1.288868300616741E-2</v>
      </c>
      <c r="P646">
        <v>101181.4296875</v>
      </c>
      <c r="Q646">
        <v>0.53876328468322754</v>
      </c>
      <c r="R646">
        <v>1</v>
      </c>
      <c r="S646">
        <v>32.680000305175781</v>
      </c>
      <c r="T646">
        <v>32.55999755859375</v>
      </c>
      <c r="U646">
        <v>33.880001068115227</v>
      </c>
      <c r="V646">
        <v>33.079998016357422</v>
      </c>
      <c r="X646">
        <f t="shared" si="30"/>
        <v>1.6611666420906384E-6</v>
      </c>
      <c r="Y646">
        <f t="shared" si="31"/>
        <v>-2.6359586814134255E-5</v>
      </c>
      <c r="Z646">
        <f t="shared" si="32"/>
        <v>-4.4252939258861981E-5</v>
      </c>
    </row>
    <row r="647" spans="1:26" x14ac:dyDescent="0.3">
      <c r="A647">
        <v>1681825900.7821021</v>
      </c>
      <c r="B647">
        <v>1681825900.775105</v>
      </c>
      <c r="C647">
        <v>1681825900.7471049</v>
      </c>
      <c r="D647">
        <v>0.1997414827346802</v>
      </c>
      <c r="E647">
        <v>-6.0082902908325204</v>
      </c>
      <c r="F647">
        <v>-9.8505220413208008</v>
      </c>
      <c r="G647">
        <v>0.14849124848842621</v>
      </c>
      <c r="H647">
        <v>-0.26771435141563421</v>
      </c>
      <c r="I647">
        <v>31.850692749023441</v>
      </c>
      <c r="J647">
        <v>-0.25</v>
      </c>
      <c r="K647">
        <v>-1.8125</v>
      </c>
      <c r="L647">
        <v>2.25</v>
      </c>
      <c r="M647">
        <v>-0.70030975341796875</v>
      </c>
      <c r="N647">
        <v>1.499230228364468E-2</v>
      </c>
      <c r="O647">
        <v>1.3387724757194521E-2</v>
      </c>
      <c r="P647">
        <v>101181.4296875</v>
      </c>
      <c r="Q647">
        <v>0.54050177335739136</v>
      </c>
      <c r="R647">
        <v>1</v>
      </c>
      <c r="S647">
        <v>32.680000305175781</v>
      </c>
      <c r="T647">
        <v>32.55999755859375</v>
      </c>
      <c r="U647">
        <v>33.880001068115227</v>
      </c>
      <c r="V647">
        <v>33.079998016357422</v>
      </c>
      <c r="X647">
        <f t="shared" si="30"/>
        <v>3.9828302951191481E-7</v>
      </c>
      <c r="Y647">
        <f t="shared" si="31"/>
        <v>-1.1980486108629023E-5</v>
      </c>
      <c r="Z647">
        <f t="shared" si="32"/>
        <v>-1.9641867613962374E-5</v>
      </c>
    </row>
    <row r="648" spans="1:26" x14ac:dyDescent="0.3">
      <c r="A648">
        <v>1681825900.785105</v>
      </c>
      <c r="B648">
        <v>1681825900.775105</v>
      </c>
      <c r="C648">
        <v>1681825900.7471049</v>
      </c>
      <c r="D648">
        <v>0.101476863026619</v>
      </c>
      <c r="E648">
        <v>-6.2450518608093262</v>
      </c>
      <c r="F648">
        <v>-9.8004989624023438</v>
      </c>
      <c r="G648">
        <v>-2.5462742894887921E-2</v>
      </c>
      <c r="H648">
        <v>-0.45160049200057978</v>
      </c>
      <c r="I648">
        <v>31.384042739868161</v>
      </c>
      <c r="J648">
        <v>-0.25</v>
      </c>
      <c r="K648">
        <v>-1.8125</v>
      </c>
      <c r="L648">
        <v>2.25</v>
      </c>
      <c r="M648">
        <v>-0.7002866268157959</v>
      </c>
      <c r="N648">
        <v>1.5466843731701371E-2</v>
      </c>
      <c r="O648">
        <v>1.388170756399632E-2</v>
      </c>
      <c r="P648">
        <v>101181.4296875</v>
      </c>
      <c r="Q648">
        <v>0.54224884510040283</v>
      </c>
      <c r="R648">
        <v>1</v>
      </c>
      <c r="S648">
        <v>32.680000305175781</v>
      </c>
      <c r="T648">
        <v>32.55999755859375</v>
      </c>
      <c r="U648">
        <v>33.880001068115227</v>
      </c>
      <c r="V648">
        <v>33.079998016357422</v>
      </c>
      <c r="X648">
        <f t="shared" si="30"/>
        <v>4.5752367516019646E-7</v>
      </c>
      <c r="Y648">
        <f t="shared" si="31"/>
        <v>-2.8156754098458895E-5</v>
      </c>
      <c r="Z648">
        <f t="shared" si="32"/>
        <v>-4.4187021257306681E-5</v>
      </c>
    </row>
    <row r="649" spans="1:26" x14ac:dyDescent="0.3">
      <c r="A649">
        <v>1681825900.7871051</v>
      </c>
      <c r="B649">
        <v>1681825900.775105</v>
      </c>
      <c r="C649">
        <v>1681825900.7871051</v>
      </c>
      <c r="D649">
        <v>3.7306893616914749E-2</v>
      </c>
      <c r="E649">
        <v>-6.3487653732299796</v>
      </c>
      <c r="F649">
        <v>-9.8377161026000977</v>
      </c>
      <c r="G649">
        <v>-0.6122468113899231</v>
      </c>
      <c r="H649">
        <v>-1.428637623786926</v>
      </c>
      <c r="I649">
        <v>31.129953384399411</v>
      </c>
      <c r="J649">
        <v>-0.25</v>
      </c>
      <c r="K649">
        <v>-1.8125</v>
      </c>
      <c r="L649">
        <v>2.25</v>
      </c>
      <c r="M649">
        <v>-0.7002723217010498</v>
      </c>
      <c r="N649">
        <v>1.5920234844088551E-2</v>
      </c>
      <c r="O649">
        <v>1.4386181719601151E-2</v>
      </c>
      <c r="P649">
        <v>101181.40625</v>
      </c>
      <c r="Q649">
        <v>0.5440070629119873</v>
      </c>
      <c r="R649">
        <v>1</v>
      </c>
      <c r="S649">
        <v>32.680000305175781</v>
      </c>
      <c r="T649">
        <v>32.55999755859375</v>
      </c>
      <c r="U649">
        <v>33.869998931884773</v>
      </c>
      <c r="V649">
        <v>33.090000152587891</v>
      </c>
      <c r="X649">
        <f t="shared" si="30"/>
        <v>7.4620760807511786E-8</v>
      </c>
      <c r="Y649">
        <f t="shared" si="31"/>
        <v>-1.2698717486465075E-5</v>
      </c>
      <c r="Z649">
        <f t="shared" si="32"/>
        <v>-1.9677271115692486E-5</v>
      </c>
    </row>
    <row r="650" spans="1:26" x14ac:dyDescent="0.3">
      <c r="A650">
        <v>1681825900.7901039</v>
      </c>
      <c r="B650">
        <v>1681825900.775105</v>
      </c>
      <c r="C650">
        <v>1681825900.7871051</v>
      </c>
      <c r="D650">
        <v>-2.4719752371311191E-2</v>
      </c>
      <c r="E650">
        <v>-6.6023330688476563</v>
      </c>
      <c r="F650">
        <v>-9.8448629379272461</v>
      </c>
      <c r="G650">
        <v>1.3672472238540649</v>
      </c>
      <c r="H650">
        <v>-0.45650827884674072</v>
      </c>
      <c r="I650">
        <v>32.174999237060547</v>
      </c>
      <c r="J650">
        <v>-0.25</v>
      </c>
      <c r="K650">
        <v>-1.8125</v>
      </c>
      <c r="L650">
        <v>2.25</v>
      </c>
      <c r="M650">
        <v>-0.70022678375244141</v>
      </c>
      <c r="N650">
        <v>1.6407903283834461E-2</v>
      </c>
      <c r="O650">
        <v>1.489307824522257E-2</v>
      </c>
      <c r="P650">
        <v>101181.40625</v>
      </c>
      <c r="Q650">
        <v>0.54577481746673584</v>
      </c>
      <c r="R650">
        <v>1</v>
      </c>
      <c r="S650">
        <v>32.680000305175781</v>
      </c>
      <c r="T650">
        <v>32.55999755859375</v>
      </c>
      <c r="U650">
        <v>33.869998931884773</v>
      </c>
      <c r="V650">
        <v>33.090000152587891</v>
      </c>
      <c r="X650">
        <f t="shared" si="30"/>
        <v>-1.1115205382210597E-7</v>
      </c>
      <c r="Y650">
        <f t="shared" si="31"/>
        <v>-2.9687307121721747E-5</v>
      </c>
      <c r="Z650">
        <f t="shared" si="32"/>
        <v>-4.4267301658641278E-5</v>
      </c>
    </row>
    <row r="651" spans="1:26" x14ac:dyDescent="0.3">
      <c r="A651">
        <v>1681825900.792104</v>
      </c>
      <c r="B651">
        <v>1681825900.775105</v>
      </c>
      <c r="C651">
        <v>1681825900.7871051</v>
      </c>
      <c r="D651">
        <v>-0.18220050632953641</v>
      </c>
      <c r="E651">
        <v>-6.7721567153930664</v>
      </c>
      <c r="F651">
        <v>-9.8591556549072266</v>
      </c>
      <c r="G651">
        <v>2.7971754316240549E-3</v>
      </c>
      <c r="H651">
        <v>-0.32769620418548578</v>
      </c>
      <c r="I651">
        <v>32.220588684082031</v>
      </c>
      <c r="J651">
        <v>-0.25</v>
      </c>
      <c r="K651">
        <v>-1.8125</v>
      </c>
      <c r="L651">
        <v>2.25</v>
      </c>
      <c r="M651">
        <v>-0.70020216703414917</v>
      </c>
      <c r="N651">
        <v>1.6895165666937832E-2</v>
      </c>
      <c r="O651">
        <v>1.5398288145661351E-2</v>
      </c>
      <c r="P651">
        <v>101181.40625</v>
      </c>
      <c r="Q651">
        <v>0.54755270481109619</v>
      </c>
      <c r="R651">
        <v>1</v>
      </c>
      <c r="S651">
        <v>32.680000305175781</v>
      </c>
      <c r="T651">
        <v>32.55999755859375</v>
      </c>
      <c r="U651">
        <v>33.869998931884773</v>
      </c>
      <c r="V651">
        <v>33.090000152587891</v>
      </c>
      <c r="X651">
        <f t="shared" si="30"/>
        <v>-3.6443507040370539E-7</v>
      </c>
      <c r="Y651">
        <f t="shared" si="31"/>
        <v>-1.3545579313020332E-5</v>
      </c>
      <c r="Z651">
        <f t="shared" si="32"/>
        <v>-1.9720154227885055E-5</v>
      </c>
    </row>
    <row r="652" spans="1:26" x14ac:dyDescent="0.3">
      <c r="A652">
        <v>1681825900.795105</v>
      </c>
      <c r="B652">
        <v>1681825900.795105</v>
      </c>
      <c r="C652">
        <v>1681825900.7871051</v>
      </c>
      <c r="D652">
        <v>-0.33945214748382568</v>
      </c>
      <c r="E652">
        <v>-6.8247895240783691</v>
      </c>
      <c r="F652">
        <v>-9.9044151306152344</v>
      </c>
      <c r="G652">
        <v>-0.41625159978866583</v>
      </c>
      <c r="H652">
        <v>-1.48762035369873</v>
      </c>
      <c r="I652">
        <v>32.340766906738281</v>
      </c>
      <c r="J652">
        <v>-0.25</v>
      </c>
      <c r="K652">
        <v>-1.8125</v>
      </c>
      <c r="L652">
        <v>2.25</v>
      </c>
      <c r="M652">
        <v>-0.70018374919891357</v>
      </c>
      <c r="N652">
        <v>1.7367050051689151E-2</v>
      </c>
      <c r="O652">
        <v>1.5924913808703419E-2</v>
      </c>
      <c r="P652">
        <v>101181.40625</v>
      </c>
      <c r="Q652">
        <v>0.54934132099151611</v>
      </c>
      <c r="R652">
        <v>1</v>
      </c>
      <c r="S652">
        <v>32.680000305175781</v>
      </c>
      <c r="T652">
        <v>32.55999755859375</v>
      </c>
      <c r="U652">
        <v>33.869998931884773</v>
      </c>
      <c r="V652">
        <v>33.090000152587891</v>
      </c>
      <c r="X652">
        <f t="shared" si="30"/>
        <v>-1.5285273712615148E-6</v>
      </c>
      <c r="Y652">
        <f t="shared" si="31"/>
        <v>-3.0731511548766076E-5</v>
      </c>
      <c r="Z652">
        <f t="shared" si="32"/>
        <v>-4.4598832959816324E-5</v>
      </c>
    </row>
    <row r="653" spans="1:26" x14ac:dyDescent="0.3">
      <c r="A653">
        <v>1681825900.7971051</v>
      </c>
      <c r="B653">
        <v>1681825900.795105</v>
      </c>
      <c r="C653">
        <v>1681825900.7871051</v>
      </c>
      <c r="D653">
        <v>-0.57353454828262329</v>
      </c>
      <c r="E653">
        <v>-6.6341710090637207</v>
      </c>
      <c r="F653">
        <v>-9.8892269134521484</v>
      </c>
      <c r="G653">
        <v>1.5133013725280759</v>
      </c>
      <c r="H653">
        <v>-1.067396402359009</v>
      </c>
      <c r="I653">
        <v>32.920772552490227</v>
      </c>
      <c r="J653">
        <v>-0.3125</v>
      </c>
      <c r="K653">
        <v>-1.9375</v>
      </c>
      <c r="L653">
        <v>2.25</v>
      </c>
      <c r="M653">
        <v>-0.70013463497161865</v>
      </c>
      <c r="N653">
        <v>1.7854426056146622E-2</v>
      </c>
      <c r="O653">
        <v>1.645234227180481E-2</v>
      </c>
      <c r="P653">
        <v>101181.40625</v>
      </c>
      <c r="Q653">
        <v>0.55114156007766724</v>
      </c>
      <c r="R653">
        <v>1</v>
      </c>
      <c r="S653">
        <v>32.680000305175781</v>
      </c>
      <c r="T653">
        <v>32.55999755859375</v>
      </c>
      <c r="U653">
        <v>33.860000610351563</v>
      </c>
      <c r="V653">
        <v>33.090000152587891</v>
      </c>
      <c r="X653">
        <f t="shared" si="30"/>
        <v>-1.1471763042430784E-6</v>
      </c>
      <c r="Y653">
        <f t="shared" si="31"/>
        <v>-1.3269582107447867E-5</v>
      </c>
      <c r="Z653">
        <f t="shared" si="32"/>
        <v>-1.9780302366030871E-5</v>
      </c>
    </row>
    <row r="654" spans="1:26" x14ac:dyDescent="0.3">
      <c r="A654">
        <v>1681825900.8001151</v>
      </c>
      <c r="B654">
        <v>1681825900.795105</v>
      </c>
      <c r="C654">
        <v>1681825900.7871051</v>
      </c>
      <c r="D654">
        <v>-0.73830169439315796</v>
      </c>
      <c r="E654">
        <v>-6.3135724067687988</v>
      </c>
      <c r="F654">
        <v>-9.8868446350097656</v>
      </c>
      <c r="G654">
        <v>-0.1308141499757767</v>
      </c>
      <c r="H654">
        <v>-1.0030555725097661</v>
      </c>
      <c r="I654">
        <v>31.165962219238281</v>
      </c>
      <c r="J654">
        <v>-0.3125</v>
      </c>
      <c r="K654">
        <v>-1.9375</v>
      </c>
      <c r="L654">
        <v>2.25</v>
      </c>
      <c r="M654">
        <v>-0.7001110315322876</v>
      </c>
      <c r="N654">
        <v>1.8314208835363392E-2</v>
      </c>
      <c r="O654">
        <v>1.695283688604832E-2</v>
      </c>
      <c r="P654">
        <v>101181.40625</v>
      </c>
      <c r="Q654">
        <v>0.55295395851135254</v>
      </c>
      <c r="R654">
        <v>1</v>
      </c>
      <c r="S654">
        <v>32.680000305175781</v>
      </c>
      <c r="T654">
        <v>32.55999755859375</v>
      </c>
      <c r="U654">
        <v>33.860000610351563</v>
      </c>
      <c r="V654">
        <v>33.090000152587891</v>
      </c>
      <c r="X654">
        <f t="shared" si="30"/>
        <v>-3.3446203959750972E-6</v>
      </c>
      <c r="Y654">
        <f t="shared" si="31"/>
        <v>-2.8601455480203216E-5</v>
      </c>
      <c r="Z654">
        <f t="shared" si="32"/>
        <v>-4.4788929064114411E-5</v>
      </c>
    </row>
    <row r="655" spans="1:26" x14ac:dyDescent="0.3">
      <c r="A655">
        <v>1681825900.8021071</v>
      </c>
      <c r="B655">
        <v>1681825900.795105</v>
      </c>
      <c r="C655">
        <v>1681825900.7871051</v>
      </c>
      <c r="D655">
        <v>-0.8481522798538208</v>
      </c>
      <c r="E655">
        <v>-5.9977703094482422</v>
      </c>
      <c r="F655">
        <v>-9.8844633102416992</v>
      </c>
      <c r="G655">
        <v>0.51018255949020386</v>
      </c>
      <c r="H655">
        <v>-1.378182172775269</v>
      </c>
      <c r="I655">
        <v>29.15995979309082</v>
      </c>
      <c r="J655">
        <v>-0.3125</v>
      </c>
      <c r="K655">
        <v>-1.9375</v>
      </c>
      <c r="L655">
        <v>2.25</v>
      </c>
      <c r="M655">
        <v>-0.70007693767547607</v>
      </c>
      <c r="N655">
        <v>1.873809099197388E-2</v>
      </c>
      <c r="O655">
        <v>1.7428716644644741E-2</v>
      </c>
      <c r="P655">
        <v>101181.40625</v>
      </c>
      <c r="Q655">
        <v>0.5547783374786377</v>
      </c>
      <c r="R655">
        <v>1</v>
      </c>
      <c r="S655">
        <v>32.680000305175781</v>
      </c>
      <c r="T655">
        <v>32.55999755859375</v>
      </c>
      <c r="U655">
        <v>33.860000610351563</v>
      </c>
      <c r="V655">
        <v>33.090000152587891</v>
      </c>
      <c r="X655">
        <f t="shared" si="30"/>
        <v>-1.6827396862959975E-6</v>
      </c>
      <c r="Y655">
        <f t="shared" si="31"/>
        <v>-1.1899615633569787E-5</v>
      </c>
      <c r="Z655">
        <f t="shared" si="32"/>
        <v>-1.9610840040124765E-5</v>
      </c>
    </row>
    <row r="656" spans="1:26" x14ac:dyDescent="0.3">
      <c r="A656">
        <v>1681825900.805105</v>
      </c>
      <c r="B656">
        <v>1681825900.795105</v>
      </c>
      <c r="C656">
        <v>1681825900.7871051</v>
      </c>
      <c r="D656">
        <v>-0.88881325721740723</v>
      </c>
      <c r="E656">
        <v>-5.705899715423584</v>
      </c>
      <c r="F656">
        <v>-9.874934196472168</v>
      </c>
      <c r="G656">
        <v>1.6120197772979741</v>
      </c>
      <c r="H656">
        <v>-0.92548006772994995</v>
      </c>
      <c r="I656">
        <v>28.800777435302731</v>
      </c>
      <c r="J656">
        <v>-0.3125</v>
      </c>
      <c r="K656">
        <v>-1.9375</v>
      </c>
      <c r="L656">
        <v>2.25</v>
      </c>
      <c r="M656">
        <v>-0.70002597570419312</v>
      </c>
      <c r="N656">
        <v>1.9163483753800389E-2</v>
      </c>
      <c r="O656">
        <v>1.7891943454742432E-2</v>
      </c>
      <c r="P656">
        <v>101181.40625</v>
      </c>
      <c r="Q656">
        <v>0.55661380290985107</v>
      </c>
      <c r="R656">
        <v>1</v>
      </c>
      <c r="S656">
        <v>32.680000305175781</v>
      </c>
      <c r="T656">
        <v>32.55999755859375</v>
      </c>
      <c r="U656">
        <v>33.860000610351563</v>
      </c>
      <c r="V656">
        <v>33.090000152587891</v>
      </c>
      <c r="X656">
        <f t="shared" si="30"/>
        <v>-3.9939960489467866E-6</v>
      </c>
      <c r="Y656">
        <f t="shared" si="31"/>
        <v>-2.5640190145716994E-5</v>
      </c>
      <c r="Z656">
        <f t="shared" si="32"/>
        <v>-4.4374279798430213E-5</v>
      </c>
    </row>
    <row r="657" spans="1:26" x14ac:dyDescent="0.3">
      <c r="A657">
        <v>1681825900.8071051</v>
      </c>
      <c r="B657">
        <v>1681825900.795105</v>
      </c>
      <c r="C657">
        <v>1681825900.7871051</v>
      </c>
      <c r="D657">
        <v>-0.89068996906280518</v>
      </c>
      <c r="E657">
        <v>-5.6892166137695313</v>
      </c>
      <c r="F657">
        <v>-9.9440135955810547</v>
      </c>
      <c r="G657">
        <v>1.4426834583282471</v>
      </c>
      <c r="H657">
        <v>-1.0188256502151489</v>
      </c>
      <c r="I657">
        <v>27.869308471679691</v>
      </c>
      <c r="J657">
        <v>-0.3125</v>
      </c>
      <c r="K657">
        <v>-1.9375</v>
      </c>
      <c r="L657">
        <v>2.25</v>
      </c>
      <c r="M657">
        <v>-0.69997698068618774</v>
      </c>
      <c r="N657">
        <v>1.9572025164961811E-2</v>
      </c>
      <c r="O657">
        <v>1.8341852352023121E-2</v>
      </c>
      <c r="P657">
        <v>101181.40625</v>
      </c>
      <c r="Q657">
        <v>0.55845940113067627</v>
      </c>
      <c r="R657">
        <v>1</v>
      </c>
      <c r="S657">
        <v>32.680000305175781</v>
      </c>
      <c r="T657">
        <v>32.55999755859375</v>
      </c>
      <c r="U657">
        <v>33.860000610351563</v>
      </c>
      <c r="V657">
        <v>33.090000152587891</v>
      </c>
      <c r="X657">
        <f t="shared" si="30"/>
        <v>-1.7815464299324897E-6</v>
      </c>
      <c r="Y657">
        <f t="shared" si="31"/>
        <v>-1.1379496681700055E-5</v>
      </c>
      <c r="Z657">
        <f t="shared" si="32"/>
        <v>-1.9889885971263678E-5</v>
      </c>
    </row>
    <row r="658" spans="1:26" x14ac:dyDescent="0.3">
      <c r="A658">
        <v>1681825900.8101051</v>
      </c>
      <c r="B658">
        <v>1681825900.795105</v>
      </c>
      <c r="C658">
        <v>1681825900.7871051</v>
      </c>
      <c r="D658">
        <v>-0.94109529256820679</v>
      </c>
      <c r="E658">
        <v>-5.7896461486816406</v>
      </c>
      <c r="F658">
        <v>-9.9082841873168945</v>
      </c>
      <c r="G658">
        <v>1.4322469234466551</v>
      </c>
      <c r="H658">
        <v>-0.84034931659698486</v>
      </c>
      <c r="I658">
        <v>25.885951995849609</v>
      </c>
      <c r="J658">
        <v>-0.3125</v>
      </c>
      <c r="K658">
        <v>-1.9375</v>
      </c>
      <c r="L658">
        <v>2.25</v>
      </c>
      <c r="M658">
        <v>-0.69992858171463013</v>
      </c>
      <c r="N658">
        <v>1.99531763792038E-2</v>
      </c>
      <c r="O658">
        <v>1.8758358433842659E-2</v>
      </c>
      <c r="P658">
        <v>101181.40625</v>
      </c>
      <c r="Q658">
        <v>0.5603141188621521</v>
      </c>
      <c r="R658">
        <v>1</v>
      </c>
      <c r="S658">
        <v>32.680000305175781</v>
      </c>
      <c r="T658">
        <v>32.55999755859375</v>
      </c>
      <c r="U658">
        <v>33.860000610351563</v>
      </c>
      <c r="V658">
        <v>33.090000152587891</v>
      </c>
      <c r="X658">
        <f t="shared" si="30"/>
        <v>-4.2349880516591111E-6</v>
      </c>
      <c r="Y658">
        <f t="shared" si="31"/>
        <v>-2.6053772085172654E-5</v>
      </c>
      <c r="Z658">
        <f t="shared" si="32"/>
        <v>-4.4587902497332657E-5</v>
      </c>
    </row>
    <row r="659" spans="1:26" x14ac:dyDescent="0.3">
      <c r="A659">
        <v>1681825900.812104</v>
      </c>
      <c r="B659">
        <v>1681825900.795105</v>
      </c>
      <c r="C659">
        <v>1681825900.7871051</v>
      </c>
      <c r="D659">
        <v>-1.0393246412277219</v>
      </c>
      <c r="E659">
        <v>-5.9713912010192871</v>
      </c>
      <c r="F659">
        <v>-9.8630237579345703</v>
      </c>
      <c r="G659">
        <v>1.362126231193542</v>
      </c>
      <c r="H659">
        <v>-0.56968683004379272</v>
      </c>
      <c r="I659">
        <v>23.9637565612793</v>
      </c>
      <c r="J659">
        <v>-0.3125</v>
      </c>
      <c r="K659">
        <v>-1.9375</v>
      </c>
      <c r="L659">
        <v>2.25</v>
      </c>
      <c r="M659">
        <v>-0.69988161325454712</v>
      </c>
      <c r="N659">
        <v>2.0308846607804298E-2</v>
      </c>
      <c r="O659">
        <v>1.914170011878014E-2</v>
      </c>
      <c r="P659">
        <v>101181.40625</v>
      </c>
      <c r="Q659">
        <v>0.56217753887176514</v>
      </c>
      <c r="R659">
        <v>1</v>
      </c>
      <c r="S659">
        <v>32.680000305175781</v>
      </c>
      <c r="T659">
        <v>32.55999755859375</v>
      </c>
      <c r="U659">
        <v>33.860000610351563</v>
      </c>
      <c r="V659">
        <v>33.090000152587891</v>
      </c>
      <c r="X659">
        <f t="shared" si="30"/>
        <v>-2.0763662373773913E-6</v>
      </c>
      <c r="Y659">
        <f t="shared" si="31"/>
        <v>-1.1929665273135992E-5</v>
      </c>
      <c r="Z659">
        <f t="shared" si="32"/>
        <v>-1.9704381785112801E-5</v>
      </c>
    </row>
    <row r="660" spans="1:26" x14ac:dyDescent="0.3">
      <c r="A660">
        <v>1681825900.815099</v>
      </c>
      <c r="B660">
        <v>1681825900.815099</v>
      </c>
      <c r="C660">
        <v>1681825900.7871051</v>
      </c>
      <c r="D660">
        <v>-1.168382406234741</v>
      </c>
      <c r="E660">
        <v>-6.0742106437683114</v>
      </c>
      <c r="F660">
        <v>-9.846348762512207</v>
      </c>
      <c r="G660">
        <v>1.9051749706268311</v>
      </c>
      <c r="H660">
        <v>-0.63590604066848755</v>
      </c>
      <c r="I660">
        <v>22.978765487670898</v>
      </c>
      <c r="J660">
        <v>-0.3125</v>
      </c>
      <c r="K660">
        <v>-1.9375</v>
      </c>
      <c r="L660">
        <v>2.25</v>
      </c>
      <c r="M660">
        <v>-0.69982600212097168</v>
      </c>
      <c r="N660">
        <v>2.0647931843996051E-2</v>
      </c>
      <c r="O660">
        <v>1.9510257989168171E-2</v>
      </c>
      <c r="P660">
        <v>101181.40625</v>
      </c>
      <c r="Q660">
        <v>0.56404995918273926</v>
      </c>
      <c r="R660">
        <v>1</v>
      </c>
      <c r="S660">
        <v>32.680000305175781</v>
      </c>
      <c r="T660">
        <v>32.55999755859375</v>
      </c>
      <c r="U660">
        <v>33.860000610351563</v>
      </c>
      <c r="V660">
        <v>33.090000152587891</v>
      </c>
      <c r="X660">
        <f t="shared" si="30"/>
        <v>-5.2402593543607651E-6</v>
      </c>
      <c r="Y660">
        <f t="shared" si="31"/>
        <v>-2.7243168825985838E-5</v>
      </c>
      <c r="Z660">
        <f t="shared" si="32"/>
        <v>-4.4161415760557627E-5</v>
      </c>
    </row>
    <row r="661" spans="1:26" x14ac:dyDescent="0.3">
      <c r="A661">
        <v>1681825900.8171</v>
      </c>
      <c r="B661">
        <v>1681825900.815099</v>
      </c>
      <c r="C661">
        <v>1681825900.7871051</v>
      </c>
      <c r="D661">
        <v>-1.259190559387207</v>
      </c>
      <c r="E661">
        <v>-6.0915751457214364</v>
      </c>
      <c r="F661">
        <v>-9.8508291244506836</v>
      </c>
      <c r="G661">
        <v>0.88123083114624023</v>
      </c>
      <c r="H661">
        <v>-0.75557869672775269</v>
      </c>
      <c r="I661">
        <v>21.29477691650391</v>
      </c>
      <c r="J661">
        <v>-0.3125</v>
      </c>
      <c r="K661">
        <v>-1.875</v>
      </c>
      <c r="L661">
        <v>2.25</v>
      </c>
      <c r="M661">
        <v>-0.69978654384613037</v>
      </c>
      <c r="N661">
        <v>2.0959867164492611E-2</v>
      </c>
      <c r="O661">
        <v>1.9855853170156479E-2</v>
      </c>
      <c r="P661">
        <v>101181.40625</v>
      </c>
      <c r="Q661">
        <v>0.56593161821365356</v>
      </c>
      <c r="R661">
        <v>1</v>
      </c>
      <c r="S661">
        <v>32.680000305175781</v>
      </c>
      <c r="T661">
        <v>32.55999755859375</v>
      </c>
      <c r="U661">
        <v>33.909999847412109</v>
      </c>
      <c r="V661">
        <v>33.090000152587891</v>
      </c>
      <c r="X661">
        <f t="shared" si="30"/>
        <v>-2.5210188926199294E-6</v>
      </c>
      <c r="Y661">
        <f t="shared" si="31"/>
        <v>-1.2195911026883262E-5</v>
      </c>
      <c r="Z661">
        <f t="shared" si="32"/>
        <v>-1.9722293933649324E-5</v>
      </c>
    </row>
    <row r="662" spans="1:26" x14ac:dyDescent="0.3">
      <c r="A662">
        <v>1681825900.8201051</v>
      </c>
      <c r="B662">
        <v>1681825900.815099</v>
      </c>
      <c r="C662">
        <v>1681825900.7871051</v>
      </c>
      <c r="D662">
        <v>-1.2874724864959719</v>
      </c>
      <c r="E662">
        <v>-5.9624342918395996</v>
      </c>
      <c r="F662">
        <v>-9.900853157043457</v>
      </c>
      <c r="G662">
        <v>0.25794342160224909</v>
      </c>
      <c r="H662">
        <v>-0.60754352807998657</v>
      </c>
      <c r="I662">
        <v>18.250661849975589</v>
      </c>
      <c r="J662">
        <v>-0.3125</v>
      </c>
      <c r="K662">
        <v>-1.875</v>
      </c>
      <c r="L662">
        <v>2.25</v>
      </c>
      <c r="M662">
        <v>-0.699756920337677</v>
      </c>
      <c r="N662">
        <v>2.1226199343800541E-2</v>
      </c>
      <c r="O662">
        <v>2.0151587203145031E-2</v>
      </c>
      <c r="P662">
        <v>101181.40625</v>
      </c>
      <c r="Q662">
        <v>0.56782293319702148</v>
      </c>
      <c r="R662">
        <v>1</v>
      </c>
      <c r="S662">
        <v>32.680000305175781</v>
      </c>
      <c r="T662">
        <v>32.55999755859375</v>
      </c>
      <c r="U662">
        <v>33.909999847412109</v>
      </c>
      <c r="V662">
        <v>33.090000152587891</v>
      </c>
      <c r="X662">
        <f t="shared" si="30"/>
        <v>-5.8130618123840086E-6</v>
      </c>
      <c r="Y662">
        <f t="shared" si="31"/>
        <v>-2.692096293651562E-5</v>
      </c>
      <c r="Z662">
        <f t="shared" si="32"/>
        <v>-4.4703302012979399E-5</v>
      </c>
    </row>
    <row r="663" spans="1:26" x14ac:dyDescent="0.3">
      <c r="A663">
        <v>1681825900.8221049</v>
      </c>
      <c r="B663">
        <v>1681825900.815099</v>
      </c>
      <c r="C663">
        <v>1681825900.7871051</v>
      </c>
      <c r="D663">
        <v>-1.2348203659057619</v>
      </c>
      <c r="E663">
        <v>-5.7926144599914551</v>
      </c>
      <c r="F663">
        <v>-9.9175281524658203</v>
      </c>
      <c r="G663">
        <v>0.80531001091003418</v>
      </c>
      <c r="H663">
        <v>-0.46873554587364202</v>
      </c>
      <c r="I663">
        <v>13.733207702636721</v>
      </c>
      <c r="J663">
        <v>-0.3125</v>
      </c>
      <c r="K663">
        <v>-1.875</v>
      </c>
      <c r="L663">
        <v>2.25</v>
      </c>
      <c r="M663">
        <v>-0.69971984624862671</v>
      </c>
      <c r="N663">
        <v>2.1426035091280941E-2</v>
      </c>
      <c r="O663">
        <v>2.0375872030854229E-2</v>
      </c>
      <c r="P663">
        <v>101181.40625</v>
      </c>
      <c r="Q663">
        <v>0.56972402334213257</v>
      </c>
      <c r="R663">
        <v>1</v>
      </c>
      <c r="S663">
        <v>32.680000305175781</v>
      </c>
      <c r="T663">
        <v>32.55999755859375</v>
      </c>
      <c r="U663">
        <v>33.909999847412109</v>
      </c>
      <c r="V663">
        <v>33.090000152587891</v>
      </c>
      <c r="X663">
        <f t="shared" si="30"/>
        <v>-2.4692827493787675E-6</v>
      </c>
      <c r="Y663">
        <f t="shared" si="31"/>
        <v>-1.1583549603481772E-5</v>
      </c>
      <c r="Z663">
        <f t="shared" si="32"/>
        <v>-1.9832181149198082E-5</v>
      </c>
    </row>
    <row r="664" spans="1:26" x14ac:dyDescent="0.3">
      <c r="A664">
        <v>1681825900.825104</v>
      </c>
      <c r="B664">
        <v>1681825900.815099</v>
      </c>
      <c r="C664">
        <v>1681825900.7871051</v>
      </c>
      <c r="D664">
        <v>-1.144300222396851</v>
      </c>
      <c r="E664">
        <v>-5.6969199180603027</v>
      </c>
      <c r="F664">
        <v>-9.8889436721801758</v>
      </c>
      <c r="G664">
        <v>1.757218718528748</v>
      </c>
      <c r="H664">
        <v>-0.48194438219070429</v>
      </c>
      <c r="I664">
        <v>10.305210113525391</v>
      </c>
      <c r="J664">
        <v>-0.3125</v>
      </c>
      <c r="K664">
        <v>-1.875</v>
      </c>
      <c r="L664">
        <v>2.25</v>
      </c>
      <c r="M664">
        <v>-0.699668288230896</v>
      </c>
      <c r="N664">
        <v>2.1572969853878021E-2</v>
      </c>
      <c r="O664">
        <v>2.0546287298202511E-2</v>
      </c>
      <c r="P664">
        <v>101181.40625</v>
      </c>
      <c r="Q664">
        <v>0.57163494825363159</v>
      </c>
      <c r="R664">
        <v>1</v>
      </c>
      <c r="S664">
        <v>32.680000305175781</v>
      </c>
      <c r="T664">
        <v>32.55999755859375</v>
      </c>
      <c r="U664">
        <v>33.909999847412109</v>
      </c>
      <c r="V664">
        <v>33.090000152587891</v>
      </c>
      <c r="X664">
        <f t="shared" si="30"/>
        <v>-5.1461496544342743E-6</v>
      </c>
      <c r="Y664">
        <f t="shared" si="31"/>
        <v>-2.5620201668979803E-5</v>
      </c>
      <c r="Z664">
        <f t="shared" si="32"/>
        <v>-4.4472580766187275E-5</v>
      </c>
    </row>
    <row r="665" spans="1:26" x14ac:dyDescent="0.3">
      <c r="A665">
        <v>1681825900.827105</v>
      </c>
      <c r="B665">
        <v>1681825900.815099</v>
      </c>
      <c r="C665">
        <v>1681825900.827105</v>
      </c>
      <c r="D665">
        <v>-1.0704126358032231</v>
      </c>
      <c r="E665">
        <v>-5.7281088829040527</v>
      </c>
      <c r="F665">
        <v>-9.8624343872070313</v>
      </c>
      <c r="G665">
        <v>1.452574491500854</v>
      </c>
      <c r="H665">
        <v>-0.91906601190567017</v>
      </c>
      <c r="I665">
        <v>6.768986701965332</v>
      </c>
      <c r="J665">
        <v>-0.3125</v>
      </c>
      <c r="K665">
        <v>-1.875</v>
      </c>
      <c r="L665">
        <v>2.25</v>
      </c>
      <c r="M665">
        <v>-0.69962209463119507</v>
      </c>
      <c r="N665">
        <v>2.165913954377174E-2</v>
      </c>
      <c r="O665">
        <v>2.066848985850811E-2</v>
      </c>
      <c r="P665">
        <v>101181.3203125</v>
      </c>
      <c r="Q665">
        <v>0.57356166839599609</v>
      </c>
      <c r="R665">
        <v>1</v>
      </c>
      <c r="S665">
        <v>32.680000305175781</v>
      </c>
      <c r="T665">
        <v>32.55999755859375</v>
      </c>
      <c r="U665">
        <v>33.880001068115227</v>
      </c>
      <c r="V665">
        <v>33.090000152587891</v>
      </c>
      <c r="X665">
        <f t="shared" si="30"/>
        <v>-2.1430675902400968E-6</v>
      </c>
      <c r="Y665">
        <f t="shared" si="31"/>
        <v>-1.1468217105926206E-5</v>
      </c>
      <c r="Z665">
        <f t="shared" si="32"/>
        <v>-1.9745528770064242E-5</v>
      </c>
    </row>
    <row r="666" spans="1:26" x14ac:dyDescent="0.3">
      <c r="A666">
        <v>1681825900.8301041</v>
      </c>
      <c r="B666">
        <v>1681825900.815099</v>
      </c>
      <c r="C666">
        <v>1681825900.827105</v>
      </c>
      <c r="D666">
        <v>-0.99902915954589844</v>
      </c>
      <c r="E666">
        <v>-5.7807245254516602</v>
      </c>
      <c r="F666">
        <v>-9.8290824890136719</v>
      </c>
      <c r="G666">
        <v>2.309740543365479</v>
      </c>
      <c r="H666">
        <v>-0.25701192021369929</v>
      </c>
      <c r="I666">
        <v>4.1137757301330566</v>
      </c>
      <c r="J666">
        <v>-0.3125</v>
      </c>
      <c r="K666">
        <v>-1.875</v>
      </c>
      <c r="L666">
        <v>2.25</v>
      </c>
      <c r="M666">
        <v>-0.69956350326538086</v>
      </c>
      <c r="N666">
        <v>2.171513810753822E-2</v>
      </c>
      <c r="O666">
        <v>2.073866501450539E-2</v>
      </c>
      <c r="P666">
        <v>101181.3203125</v>
      </c>
      <c r="Q666">
        <v>0.5754973292350769</v>
      </c>
      <c r="R666">
        <v>1</v>
      </c>
      <c r="S666">
        <v>32.680000305175781</v>
      </c>
      <c r="T666">
        <v>32.55999755859375</v>
      </c>
      <c r="U666">
        <v>33.880001068115227</v>
      </c>
      <c r="V666">
        <v>33.090000152587891</v>
      </c>
      <c r="X666">
        <f t="shared" si="30"/>
        <v>-4.492836288538186E-6</v>
      </c>
      <c r="Y666">
        <f t="shared" si="31"/>
        <v>-2.5997087946659356E-5</v>
      </c>
      <c r="Z666">
        <f t="shared" si="32"/>
        <v>-4.4203372912306866E-5</v>
      </c>
    </row>
    <row r="667" spans="1:26" x14ac:dyDescent="0.3">
      <c r="A667">
        <v>1681825900.8321071</v>
      </c>
      <c r="B667">
        <v>1681825900.815099</v>
      </c>
      <c r="C667">
        <v>1681825900.827105</v>
      </c>
      <c r="D667">
        <v>-0.89119631052017212</v>
      </c>
      <c r="E667">
        <v>-5.8740949630737296</v>
      </c>
      <c r="F667">
        <v>-9.8814907073974609</v>
      </c>
      <c r="G667">
        <v>2.9277393817901611</v>
      </c>
      <c r="H667">
        <v>0.5902864933013916</v>
      </c>
      <c r="I667">
        <v>1.7034013271331789</v>
      </c>
      <c r="J667">
        <v>-0.3125</v>
      </c>
      <c r="K667">
        <v>-1.875</v>
      </c>
      <c r="L667">
        <v>2.25</v>
      </c>
      <c r="M667">
        <v>-0.69949603080749512</v>
      </c>
      <c r="N667">
        <v>2.1748736500740051E-2</v>
      </c>
      <c r="O667">
        <v>2.0758055150508881E-2</v>
      </c>
      <c r="P667">
        <v>101181.3203125</v>
      </c>
      <c r="Q667">
        <v>0.57744169235229492</v>
      </c>
      <c r="R667">
        <v>1</v>
      </c>
      <c r="S667">
        <v>32.680000305175781</v>
      </c>
      <c r="T667">
        <v>32.55999755859375</v>
      </c>
      <c r="U667">
        <v>33.880001068115227</v>
      </c>
      <c r="V667">
        <v>33.090000152587891</v>
      </c>
      <c r="X667">
        <f t="shared" si="30"/>
        <v>-1.7876625594088976E-6</v>
      </c>
      <c r="Y667">
        <f t="shared" si="31"/>
        <v>-1.1782925391342956E-5</v>
      </c>
      <c r="Z667">
        <f t="shared" si="32"/>
        <v>-1.9821413935669052E-5</v>
      </c>
    </row>
    <row r="668" spans="1:26" x14ac:dyDescent="0.3">
      <c r="A668">
        <v>1681825900.8351049</v>
      </c>
      <c r="B668">
        <v>1681825900.8351049</v>
      </c>
      <c r="C668">
        <v>1681825900.827105</v>
      </c>
      <c r="D668">
        <v>-0.74547767639160156</v>
      </c>
      <c r="E668">
        <v>-5.7066822052001953</v>
      </c>
      <c r="F668">
        <v>-9.8910198211669922</v>
      </c>
      <c r="G668">
        <v>2.929223775863647</v>
      </c>
      <c r="H668">
        <v>1.346944332122803</v>
      </c>
      <c r="I668">
        <v>-1.3958877325057979</v>
      </c>
      <c r="J668">
        <v>-0.3125</v>
      </c>
      <c r="K668">
        <v>-1.875</v>
      </c>
      <c r="L668">
        <v>2.25</v>
      </c>
      <c r="M668">
        <v>-0.69943040609359741</v>
      </c>
      <c r="N668">
        <v>2.1747024729847911E-2</v>
      </c>
      <c r="O668">
        <v>2.0717456936836239E-2</v>
      </c>
      <c r="P668">
        <v>101181.3203125</v>
      </c>
      <c r="Q668">
        <v>0.57939469814300537</v>
      </c>
      <c r="R668">
        <v>1</v>
      </c>
      <c r="S668">
        <v>32.680000305175781</v>
      </c>
      <c r="T668">
        <v>32.55999755859375</v>
      </c>
      <c r="U668">
        <v>33.880001068115227</v>
      </c>
      <c r="V668">
        <v>33.090000152587891</v>
      </c>
      <c r="X668">
        <f t="shared" si="30"/>
        <v>-3.3498992841392728E-6</v>
      </c>
      <c r="Y668">
        <f t="shared" si="31"/>
        <v>-2.5643706363607252E-5</v>
      </c>
      <c r="Z668">
        <f t="shared" si="32"/>
        <v>-4.4446562610319295E-5</v>
      </c>
    </row>
    <row r="669" spans="1:26" x14ac:dyDescent="0.3">
      <c r="A669">
        <v>1681825900.838104</v>
      </c>
      <c r="B669">
        <v>1681825900.8351049</v>
      </c>
      <c r="C669">
        <v>1681825900.827105</v>
      </c>
      <c r="D669">
        <v>-0.55913805961608887</v>
      </c>
      <c r="E669">
        <v>-5.5146222114562988</v>
      </c>
      <c r="F669">
        <v>-9.8987560272216797</v>
      </c>
      <c r="G669">
        <v>0.99542438983917236</v>
      </c>
      <c r="H669">
        <v>0.1199348717927933</v>
      </c>
      <c r="I669">
        <v>-6.0039124488830566</v>
      </c>
      <c r="J669">
        <v>-0.3125</v>
      </c>
      <c r="K669">
        <v>-1.9375</v>
      </c>
      <c r="L669">
        <v>2.375</v>
      </c>
      <c r="M669">
        <v>-0.69939744472503662</v>
      </c>
      <c r="N669">
        <v>2.1655011922121051E-2</v>
      </c>
      <c r="O669">
        <v>2.0624464377760891E-2</v>
      </c>
      <c r="P669">
        <v>101181.3203125</v>
      </c>
      <c r="Q669">
        <v>0.5813564658164978</v>
      </c>
      <c r="R669">
        <v>1</v>
      </c>
      <c r="S669">
        <v>32.680000305175781</v>
      </c>
      <c r="T669">
        <v>32.55999755859375</v>
      </c>
      <c r="U669">
        <v>33.860000610351563</v>
      </c>
      <c r="V669">
        <v>33.090000152587891</v>
      </c>
      <c r="X669">
        <f t="shared" si="30"/>
        <v>-2.5145569982039923E-6</v>
      </c>
      <c r="Y669">
        <f t="shared" si="31"/>
        <v>-2.4800371993617733E-5</v>
      </c>
      <c r="Z669">
        <f t="shared" si="32"/>
        <v>-4.4516708912383256E-5</v>
      </c>
    </row>
    <row r="670" spans="1:26" x14ac:dyDescent="0.3">
      <c r="A670">
        <v>1681825900.8401041</v>
      </c>
      <c r="B670">
        <v>1681825900.8351049</v>
      </c>
      <c r="C670">
        <v>1681825900.827105</v>
      </c>
      <c r="D670">
        <v>-0.30595660209655762</v>
      </c>
      <c r="E670">
        <v>-5.143897533416748</v>
      </c>
      <c r="F670">
        <v>-9.9106655120849609</v>
      </c>
      <c r="G670">
        <v>1.891129612922668</v>
      </c>
      <c r="H670">
        <v>-0.199881911277771</v>
      </c>
      <c r="I670">
        <v>-9.8350620269775391</v>
      </c>
      <c r="J670">
        <v>-0.3125</v>
      </c>
      <c r="K670">
        <v>-1.9375</v>
      </c>
      <c r="L670">
        <v>2.375</v>
      </c>
      <c r="M670">
        <v>-0.69935303926467896</v>
      </c>
      <c r="N670">
        <v>2.150032110512257E-2</v>
      </c>
      <c r="O670">
        <v>2.0475815981626511E-2</v>
      </c>
      <c r="P670">
        <v>101181.3203125</v>
      </c>
      <c r="Q670">
        <v>0.58332711458206177</v>
      </c>
      <c r="R670">
        <v>1</v>
      </c>
      <c r="S670">
        <v>32.680000305175781</v>
      </c>
      <c r="T670">
        <v>32.55999755859375</v>
      </c>
      <c r="U670">
        <v>33.860000610351563</v>
      </c>
      <c r="V670">
        <v>33.090000152587891</v>
      </c>
      <c r="X670">
        <f t="shared" si="30"/>
        <v>-6.1197039498820559E-7</v>
      </c>
      <c r="Y670">
        <f t="shared" si="31"/>
        <v>-1.0288756587479835E-5</v>
      </c>
      <c r="Z670">
        <f t="shared" si="32"/>
        <v>-1.9823183570696543E-5</v>
      </c>
    </row>
    <row r="671" spans="1:26" x14ac:dyDescent="0.3">
      <c r="A671">
        <v>1681825900.8431051</v>
      </c>
      <c r="B671">
        <v>1681825900.8351049</v>
      </c>
      <c r="C671">
        <v>1681825900.827105</v>
      </c>
      <c r="D671">
        <v>-7.4510827660560608E-2</v>
      </c>
      <c r="E671">
        <v>-4.8807888031005859</v>
      </c>
      <c r="F671">
        <v>-9.8892269134521484</v>
      </c>
      <c r="G671">
        <v>2.9644358158111568</v>
      </c>
      <c r="H671">
        <v>-3.078478388488293E-2</v>
      </c>
      <c r="I671">
        <v>-13.509688377380369</v>
      </c>
      <c r="J671">
        <v>-0.3125</v>
      </c>
      <c r="K671">
        <v>-1.9375</v>
      </c>
      <c r="L671">
        <v>2.375</v>
      </c>
      <c r="M671">
        <v>-0.69929462671279907</v>
      </c>
      <c r="N671">
        <v>2.129243686795235E-2</v>
      </c>
      <c r="O671">
        <v>2.0266246050596241E-2</v>
      </c>
      <c r="P671">
        <v>101181.3203125</v>
      </c>
      <c r="Q671">
        <v>0.58530598878860474</v>
      </c>
      <c r="R671">
        <v>1</v>
      </c>
      <c r="S671">
        <v>32.680000305175781</v>
      </c>
      <c r="T671">
        <v>32.55999755859375</v>
      </c>
      <c r="U671">
        <v>33.860000610351563</v>
      </c>
      <c r="V671">
        <v>33.090000152587891</v>
      </c>
      <c r="X671">
        <f t="shared" si="30"/>
        <v>-3.3551662694943835E-7</v>
      </c>
      <c r="Y671">
        <f t="shared" si="31"/>
        <v>-2.1977823190060832E-5</v>
      </c>
      <c r="Z671">
        <f t="shared" si="32"/>
        <v>-4.45304415655461E-5</v>
      </c>
    </row>
    <row r="672" spans="1:26" x14ac:dyDescent="0.3">
      <c r="A672">
        <v>1681825900.8451049</v>
      </c>
      <c r="B672">
        <v>1681825900.8351049</v>
      </c>
      <c r="C672">
        <v>1681825900.827105</v>
      </c>
      <c r="D672">
        <v>0.1523886322975159</v>
      </c>
      <c r="E672">
        <v>-4.6033530235290527</v>
      </c>
      <c r="F672">
        <v>-9.8987560272216797</v>
      </c>
      <c r="G672">
        <v>1.099904537200928</v>
      </c>
      <c r="H672">
        <v>-0.18418703973293299</v>
      </c>
      <c r="I672">
        <v>-17.095003128051761</v>
      </c>
      <c r="J672">
        <v>-0.3125</v>
      </c>
      <c r="K672">
        <v>-1.9375</v>
      </c>
      <c r="L672">
        <v>2.375</v>
      </c>
      <c r="M672">
        <v>-0.69926774501800537</v>
      </c>
      <c r="N672">
        <v>2.102729864418507E-2</v>
      </c>
      <c r="O672">
        <v>2.0004639402031898E-2</v>
      </c>
      <c r="P672">
        <v>101181.3203125</v>
      </c>
      <c r="Q672">
        <v>0.58729225397109985</v>
      </c>
      <c r="R672">
        <v>1</v>
      </c>
      <c r="S672">
        <v>32.680000305175781</v>
      </c>
      <c r="T672">
        <v>32.55999755859375</v>
      </c>
      <c r="U672">
        <v>33.860000610351563</v>
      </c>
      <c r="V672">
        <v>33.090000152587891</v>
      </c>
      <c r="X672">
        <f t="shared" si="30"/>
        <v>3.0473308614218107E-7</v>
      </c>
      <c r="Y672">
        <f t="shared" si="31"/>
        <v>-9.205371505160596E-6</v>
      </c>
      <c r="Z672">
        <f t="shared" si="32"/>
        <v>-1.9794642340870659E-5</v>
      </c>
    </row>
    <row r="673" spans="1:26" x14ac:dyDescent="0.3">
      <c r="A673">
        <v>1681825900.848105</v>
      </c>
      <c r="B673">
        <v>1681825900.8351049</v>
      </c>
      <c r="C673">
        <v>1681825900.827105</v>
      </c>
      <c r="D673">
        <v>0.30735605955123901</v>
      </c>
      <c r="E673">
        <v>-4.6089720726013184</v>
      </c>
      <c r="F673">
        <v>-9.8645095825195313</v>
      </c>
      <c r="G673">
        <v>0.83455759286880493</v>
      </c>
      <c r="H673">
        <v>-0.19013828039169309</v>
      </c>
      <c r="I673">
        <v>-19.732143402099609</v>
      </c>
      <c r="J673">
        <v>-0.3125</v>
      </c>
      <c r="K673">
        <v>-1.9375</v>
      </c>
      <c r="L673">
        <v>2.375</v>
      </c>
      <c r="M673">
        <v>-0.69924682378768921</v>
      </c>
      <c r="N673">
        <v>2.0722132176160809E-2</v>
      </c>
      <c r="O673">
        <v>1.9701028242707249E-2</v>
      </c>
      <c r="P673">
        <v>101181.3203125</v>
      </c>
      <c r="Q673">
        <v>0.58928483724594116</v>
      </c>
      <c r="R673">
        <v>1</v>
      </c>
      <c r="S673">
        <v>32.680000305175781</v>
      </c>
      <c r="T673">
        <v>32.55999755859375</v>
      </c>
      <c r="U673">
        <v>33.849998474121087</v>
      </c>
      <c r="V673">
        <v>33.090000152587891</v>
      </c>
      <c r="X673">
        <f t="shared" si="30"/>
        <v>1.383121613808503E-6</v>
      </c>
      <c r="Y673">
        <f t="shared" si="31"/>
        <v>-2.0740664427967541E-5</v>
      </c>
      <c r="Z673">
        <f t="shared" si="32"/>
        <v>-4.4390914020451611E-5</v>
      </c>
    </row>
    <row r="674" spans="1:26" x14ac:dyDescent="0.3">
      <c r="A674">
        <v>1681825900.8500991</v>
      </c>
      <c r="B674">
        <v>1681825900.8351049</v>
      </c>
      <c r="C674">
        <v>1681825900.827105</v>
      </c>
      <c r="D674">
        <v>0.39311844110488892</v>
      </c>
      <c r="E674">
        <v>-4.7788171768188477</v>
      </c>
      <c r="F674">
        <v>-9.8383064270019531</v>
      </c>
      <c r="G674">
        <v>1.386284351348877</v>
      </c>
      <c r="H674">
        <v>-0.44235789775848389</v>
      </c>
      <c r="I674">
        <v>-21.6773681640625</v>
      </c>
      <c r="J674">
        <v>-0.3125</v>
      </c>
      <c r="K674">
        <v>-1.9375</v>
      </c>
      <c r="L674">
        <v>2.375</v>
      </c>
      <c r="M674">
        <v>-0.69921839237213135</v>
      </c>
      <c r="N674">
        <v>2.038428001105785E-2</v>
      </c>
      <c r="O674">
        <v>1.9369985908269879E-2</v>
      </c>
      <c r="P674">
        <v>101181.3203125</v>
      </c>
      <c r="Q674">
        <v>0.59128302335739136</v>
      </c>
      <c r="R674">
        <v>1</v>
      </c>
      <c r="S674">
        <v>32.680000305175781</v>
      </c>
      <c r="T674">
        <v>32.55999755859375</v>
      </c>
      <c r="U674">
        <v>33.849998474121087</v>
      </c>
      <c r="V674">
        <v>33.090000152587891</v>
      </c>
      <c r="X674">
        <f t="shared" si="30"/>
        <v>7.8163079287720612E-7</v>
      </c>
      <c r="Y674">
        <f t="shared" si="31"/>
        <v>-9.5016419184861152E-6</v>
      </c>
      <c r="Z674">
        <f t="shared" si="32"/>
        <v>-1.9561339405735692E-5</v>
      </c>
    </row>
    <row r="675" spans="1:26" x14ac:dyDescent="0.3">
      <c r="A675">
        <v>1681825900.853107</v>
      </c>
      <c r="B675">
        <v>1681825900.8351049</v>
      </c>
      <c r="C675">
        <v>1681825900.827105</v>
      </c>
      <c r="D675">
        <v>0.42589393258094788</v>
      </c>
      <c r="E675">
        <v>-5.1543240547180176</v>
      </c>
      <c r="F675">
        <v>-9.7501688003540039</v>
      </c>
      <c r="G675">
        <v>-1.0949909687042241</v>
      </c>
      <c r="H675">
        <v>-1.5352122783660891</v>
      </c>
      <c r="I675">
        <v>-23.00712966918945</v>
      </c>
      <c r="J675">
        <v>-0.3125</v>
      </c>
      <c r="K675">
        <v>-1.9375</v>
      </c>
      <c r="L675">
        <v>2.375</v>
      </c>
      <c r="M675">
        <v>-0.69922930002212524</v>
      </c>
      <c r="N675">
        <v>2.0008735358715061E-2</v>
      </c>
      <c r="O675">
        <v>1.903709955513477E-2</v>
      </c>
      <c r="P675">
        <v>101181.3203125</v>
      </c>
      <c r="Q675">
        <v>0.59328633546829224</v>
      </c>
      <c r="R675">
        <v>1</v>
      </c>
      <c r="S675">
        <v>32.680000305175781</v>
      </c>
      <c r="T675">
        <v>32.55999755859375</v>
      </c>
      <c r="U675">
        <v>33.849998474121087</v>
      </c>
      <c r="V675">
        <v>33.090000152587891</v>
      </c>
      <c r="X675">
        <f t="shared" si="30"/>
        <v>1.9266153173877758E-6</v>
      </c>
      <c r="Y675">
        <f t="shared" si="31"/>
        <v>-2.3316602832120815E-5</v>
      </c>
      <c r="Z675">
        <f t="shared" si="32"/>
        <v>-4.4106814210855341E-5</v>
      </c>
    </row>
    <row r="676" spans="1:26" x14ac:dyDescent="0.3">
      <c r="A676">
        <v>1681825900.8551049</v>
      </c>
      <c r="B676">
        <v>1681825900.8551049</v>
      </c>
      <c r="C676">
        <v>1681825900.827105</v>
      </c>
      <c r="D676">
        <v>0.47591182589530939</v>
      </c>
      <c r="E676">
        <v>-5.7715153694152832</v>
      </c>
      <c r="F676">
        <v>-9.7334928512573242</v>
      </c>
      <c r="G676">
        <v>0.81613755226135254</v>
      </c>
      <c r="H676">
        <v>-1.180387496948242</v>
      </c>
      <c r="I676">
        <v>-24.286125183105469</v>
      </c>
      <c r="J676">
        <v>-0.3125</v>
      </c>
      <c r="K676">
        <v>-1.9375</v>
      </c>
      <c r="L676">
        <v>2.375</v>
      </c>
      <c r="M676">
        <v>-0.69921129941940308</v>
      </c>
      <c r="N676">
        <v>1.9619930535554889E-2</v>
      </c>
      <c r="O676">
        <v>1.8675161525607109E-2</v>
      </c>
      <c r="P676">
        <v>101181.3203125</v>
      </c>
      <c r="Q676">
        <v>0.59529489278793335</v>
      </c>
      <c r="R676">
        <v>1</v>
      </c>
      <c r="S676">
        <v>32.680000305175781</v>
      </c>
      <c r="T676">
        <v>32.55999755859375</v>
      </c>
      <c r="U676">
        <v>33.849998474121087</v>
      </c>
      <c r="V676">
        <v>33.090000152587891</v>
      </c>
      <c r="X676">
        <f t="shared" si="30"/>
        <v>9.4987121958645745E-7</v>
      </c>
      <c r="Y676">
        <f t="shared" si="31"/>
        <v>-1.1519353049265152E-5</v>
      </c>
      <c r="Z676">
        <f t="shared" si="32"/>
        <v>-1.9427053967542487E-5</v>
      </c>
    </row>
    <row r="677" spans="1:26" x14ac:dyDescent="0.3">
      <c r="A677">
        <v>1681825900.8581049</v>
      </c>
      <c r="B677">
        <v>1681825900.8551049</v>
      </c>
      <c r="C677">
        <v>1681825900.827105</v>
      </c>
      <c r="D677">
        <v>0.56204879283905029</v>
      </c>
      <c r="E677">
        <v>-6.3368616104125977</v>
      </c>
      <c r="F677">
        <v>-9.7638711929321289</v>
      </c>
      <c r="G677">
        <v>1.935145258903503</v>
      </c>
      <c r="H677">
        <v>-0.84929794073104858</v>
      </c>
      <c r="I677">
        <v>-24.67545127868652</v>
      </c>
      <c r="J677">
        <v>-0.375</v>
      </c>
      <c r="K677">
        <v>-2</v>
      </c>
      <c r="L677">
        <v>2.375</v>
      </c>
      <c r="M677">
        <v>-0.69917631149291992</v>
      </c>
      <c r="N677">
        <v>1.9232563674449921E-2</v>
      </c>
      <c r="O677">
        <v>1.8302815034985539E-2</v>
      </c>
      <c r="P677">
        <v>101181.3203125</v>
      </c>
      <c r="Q677">
        <v>0.5973091721534729</v>
      </c>
      <c r="R677">
        <v>1</v>
      </c>
      <c r="S677">
        <v>32.680000305175781</v>
      </c>
      <c r="T677">
        <v>32.55999755859375</v>
      </c>
      <c r="U677">
        <v>33.869998931884773</v>
      </c>
      <c r="V677">
        <v>33.090000152587891</v>
      </c>
      <c r="X677">
        <f t="shared" si="30"/>
        <v>2.5292549446583196E-6</v>
      </c>
      <c r="Y677">
        <f t="shared" si="31"/>
        <v>-2.8516276106194273E-5</v>
      </c>
      <c r="Z677">
        <f t="shared" si="32"/>
        <v>-4.3938034932853822E-5</v>
      </c>
    </row>
    <row r="678" spans="1:26" x14ac:dyDescent="0.3">
      <c r="A678">
        <v>1681825900.860105</v>
      </c>
      <c r="B678">
        <v>1681825900.8551049</v>
      </c>
      <c r="C678">
        <v>1681825900.827105</v>
      </c>
      <c r="D678">
        <v>0.66967040300369263</v>
      </c>
      <c r="E678">
        <v>-6.8081765174865723</v>
      </c>
      <c r="F678">
        <v>-9.7876920700073242</v>
      </c>
      <c r="G678">
        <v>1.7326207160949709</v>
      </c>
      <c r="H678">
        <v>-0.81912451982498169</v>
      </c>
      <c r="I678">
        <v>-25.20463943481445</v>
      </c>
      <c r="J678">
        <v>-0.375</v>
      </c>
      <c r="K678">
        <v>-2</v>
      </c>
      <c r="L678">
        <v>2.375</v>
      </c>
      <c r="M678">
        <v>-0.69914466142654419</v>
      </c>
      <c r="N678">
        <v>1.883565075695515E-2</v>
      </c>
      <c r="O678">
        <v>1.792023703455925E-2</v>
      </c>
      <c r="P678">
        <v>101181.3203125</v>
      </c>
      <c r="Q678">
        <v>0.59933030605316162</v>
      </c>
      <c r="R678">
        <v>1</v>
      </c>
      <c r="S678">
        <v>32.680000305175781</v>
      </c>
      <c r="T678">
        <v>32.55999755859375</v>
      </c>
      <c r="U678">
        <v>33.869998931884773</v>
      </c>
      <c r="V678">
        <v>33.090000152587891</v>
      </c>
      <c r="X678">
        <f t="shared" si="30"/>
        <v>1.3394659838350047E-6</v>
      </c>
      <c r="Y678">
        <f t="shared" si="31"/>
        <v>-1.3617625650192043E-5</v>
      </c>
      <c r="Z678">
        <f t="shared" si="32"/>
        <v>-1.9577213699787987E-5</v>
      </c>
    </row>
    <row r="679" spans="1:26" x14ac:dyDescent="0.3">
      <c r="A679">
        <v>1681825900.8631051</v>
      </c>
      <c r="B679">
        <v>1681825900.8551049</v>
      </c>
      <c r="C679">
        <v>1681825900.827105</v>
      </c>
      <c r="D679">
        <v>0.73003172874450684</v>
      </c>
      <c r="E679">
        <v>-7.071418285369873</v>
      </c>
      <c r="F679">
        <v>-9.8782129287719727</v>
      </c>
      <c r="G679">
        <v>1.590666532516479</v>
      </c>
      <c r="H679">
        <v>6.1044818721711644E-3</v>
      </c>
      <c r="I679">
        <v>-25.671977996826168</v>
      </c>
      <c r="J679">
        <v>-0.375</v>
      </c>
      <c r="K679">
        <v>-2</v>
      </c>
      <c r="L679">
        <v>2.375</v>
      </c>
      <c r="M679">
        <v>-0.69911587238311768</v>
      </c>
      <c r="N679">
        <v>1.8447162583470341E-2</v>
      </c>
      <c r="O679">
        <v>1.7518259584903721E-2</v>
      </c>
      <c r="P679">
        <v>101181.3203125</v>
      </c>
      <c r="Q679">
        <v>0.60136020183563232</v>
      </c>
      <c r="R679">
        <v>1</v>
      </c>
      <c r="S679">
        <v>32.680000305175781</v>
      </c>
      <c r="T679">
        <v>32.55999755859375</v>
      </c>
      <c r="U679">
        <v>33.869998931884773</v>
      </c>
      <c r="V679">
        <v>33.090000152587891</v>
      </c>
      <c r="X679">
        <f t="shared" si="30"/>
        <v>3.2851887295366102E-6</v>
      </c>
      <c r="Y679">
        <f t="shared" si="31"/>
        <v>-3.1821827378500787E-5</v>
      </c>
      <c r="Z679">
        <f t="shared" si="32"/>
        <v>-4.4452579941113552E-5</v>
      </c>
    </row>
    <row r="680" spans="1:26" x14ac:dyDescent="0.3">
      <c r="A680">
        <v>1681825900.866106</v>
      </c>
      <c r="B680">
        <v>1681825900.8551049</v>
      </c>
      <c r="C680">
        <v>1681825900.827105</v>
      </c>
      <c r="D680">
        <v>0.74426966905593872</v>
      </c>
      <c r="E680">
        <v>-7.2005906105041504</v>
      </c>
      <c r="F680">
        <v>-9.8663015365600586</v>
      </c>
      <c r="G680">
        <v>1.0846307277679439</v>
      </c>
      <c r="H680">
        <v>-0.17465807497501371</v>
      </c>
      <c r="I680">
        <v>-25.52288818359375</v>
      </c>
      <c r="J680">
        <v>-0.375</v>
      </c>
      <c r="K680">
        <v>-2</v>
      </c>
      <c r="L680">
        <v>2.375</v>
      </c>
      <c r="M680">
        <v>-0.69909501075744629</v>
      </c>
      <c r="N680">
        <v>1.8056506291031841E-2</v>
      </c>
      <c r="O680">
        <v>1.7121205106377602E-2</v>
      </c>
      <c r="P680">
        <v>101181.3203125</v>
      </c>
      <c r="Q680">
        <v>0.60340076684951782</v>
      </c>
      <c r="R680">
        <v>1</v>
      </c>
      <c r="S680">
        <v>32.680000305175781</v>
      </c>
      <c r="T680">
        <v>32.55999755859375</v>
      </c>
      <c r="U680">
        <v>33.869998931884773</v>
      </c>
      <c r="V680">
        <v>33.090000152587891</v>
      </c>
      <c r="X680">
        <f t="shared" si="30"/>
        <v>3.3513900830630569E-6</v>
      </c>
      <c r="Y680">
        <f t="shared" si="31"/>
        <v>-3.2423715445573036E-5</v>
      </c>
      <c r="Z680">
        <f t="shared" si="32"/>
        <v>-4.4427210325632629E-5</v>
      </c>
    </row>
    <row r="681" spans="1:26" x14ac:dyDescent="0.3">
      <c r="A681">
        <v>1681825900.868125</v>
      </c>
      <c r="B681">
        <v>1681825900.8551049</v>
      </c>
      <c r="C681">
        <v>1681825900.868125</v>
      </c>
      <c r="D681">
        <v>0.72574269771575928</v>
      </c>
      <c r="E681">
        <v>-7.1337628364562988</v>
      </c>
      <c r="F681">
        <v>-9.9350767135620117</v>
      </c>
      <c r="G681">
        <v>0.32427066564559942</v>
      </c>
      <c r="H681">
        <v>-0.35389924049377441</v>
      </c>
      <c r="I681">
        <v>-24.726896286010739</v>
      </c>
      <c r="J681">
        <v>-0.375</v>
      </c>
      <c r="K681">
        <v>-2</v>
      </c>
      <c r="L681">
        <v>2.375</v>
      </c>
      <c r="M681">
        <v>-0.69908446073532104</v>
      </c>
      <c r="N681">
        <v>1.7675342038273811E-2</v>
      </c>
      <c r="O681">
        <v>1.6739217564463619E-2</v>
      </c>
      <c r="P681">
        <v>101181.3203125</v>
      </c>
      <c r="Q681">
        <v>0.60545367002487183</v>
      </c>
      <c r="R681">
        <v>1</v>
      </c>
      <c r="S681">
        <v>32.680000305175781</v>
      </c>
      <c r="T681">
        <v>32.55999755859375</v>
      </c>
      <c r="U681">
        <v>33.840000152587891</v>
      </c>
      <c r="V681">
        <v>33.090000152587891</v>
      </c>
      <c r="X681">
        <f t="shared" si="30"/>
        <v>1.4790898900096379E-6</v>
      </c>
      <c r="Y681">
        <f t="shared" si="31"/>
        <v>-1.4538866904674702E-5</v>
      </c>
      <c r="Z681">
        <f t="shared" si="32"/>
        <v>-2.0248045994470439E-5</v>
      </c>
    </row>
    <row r="682" spans="1:26" x14ac:dyDescent="0.3">
      <c r="A682">
        <v>1681825900.870105</v>
      </c>
      <c r="B682">
        <v>1681825900.8551049</v>
      </c>
      <c r="C682">
        <v>1681825900.868125</v>
      </c>
      <c r="D682">
        <v>0.75871211290359497</v>
      </c>
      <c r="E682">
        <v>-7.2174429893493652</v>
      </c>
      <c r="F682">
        <v>-9.8731422424316406</v>
      </c>
      <c r="G682">
        <v>1.325624465942383</v>
      </c>
      <c r="H682">
        <v>-0.93812072277069092</v>
      </c>
      <c r="I682">
        <v>-24.125642776489261</v>
      </c>
      <c r="J682">
        <v>-0.375</v>
      </c>
      <c r="K682">
        <v>-2</v>
      </c>
      <c r="L682">
        <v>2.375</v>
      </c>
      <c r="M682">
        <v>-0.69905811548233032</v>
      </c>
      <c r="N682">
        <v>1.7294395714998249E-2</v>
      </c>
      <c r="O682">
        <v>1.6375631093978878E-2</v>
      </c>
      <c r="P682">
        <v>101181.3203125</v>
      </c>
      <c r="Q682">
        <v>0.60751974582672119</v>
      </c>
      <c r="R682">
        <v>1</v>
      </c>
      <c r="S682">
        <v>32.680000305175781</v>
      </c>
      <c r="T682">
        <v>32.55999755859375</v>
      </c>
      <c r="U682">
        <v>33.840000152587891</v>
      </c>
      <c r="V682">
        <v>33.090000152587891</v>
      </c>
      <c r="X682">
        <f t="shared" si="30"/>
        <v>1.487327083711491E-6</v>
      </c>
      <c r="Y682">
        <f t="shared" si="31"/>
        <v>-1.414857921817169E-5</v>
      </c>
      <c r="Z682">
        <f t="shared" si="32"/>
        <v>-1.9354629521211382E-5</v>
      </c>
    </row>
    <row r="683" spans="1:26" x14ac:dyDescent="0.3">
      <c r="A683">
        <v>1681825900.873105</v>
      </c>
      <c r="B683">
        <v>1681825900.8551049</v>
      </c>
      <c r="C683">
        <v>1681825900.868125</v>
      </c>
      <c r="D683">
        <v>0.8801838755607605</v>
      </c>
      <c r="E683">
        <v>-7.2174348831176758</v>
      </c>
      <c r="F683">
        <v>-9.8326454162597656</v>
      </c>
      <c r="G683">
        <v>1.62060010433197</v>
      </c>
      <c r="H683">
        <v>-0.4800172746181488</v>
      </c>
      <c r="I683">
        <v>-23.84375</v>
      </c>
      <c r="J683">
        <v>-0.375</v>
      </c>
      <c r="K683">
        <v>-2</v>
      </c>
      <c r="L683">
        <v>2.375</v>
      </c>
      <c r="M683">
        <v>-0.69902670383453369</v>
      </c>
      <c r="N683">
        <v>1.6926007345318791E-2</v>
      </c>
      <c r="O683">
        <v>1.600844040513039E-2</v>
      </c>
      <c r="P683">
        <v>101181.3203125</v>
      </c>
      <c r="Q683">
        <v>0.60959929227828979</v>
      </c>
      <c r="R683">
        <v>1</v>
      </c>
      <c r="S683">
        <v>32.680000305175781</v>
      </c>
      <c r="T683">
        <v>32.55999755859375</v>
      </c>
      <c r="U683">
        <v>33.840000152587891</v>
      </c>
      <c r="V683">
        <v>33.090000152587891</v>
      </c>
      <c r="X683">
        <f t="shared" si="30"/>
        <v>3.960882841195034E-6</v>
      </c>
      <c r="Y683">
        <f t="shared" si="31"/>
        <v>-3.2478911259048454E-5</v>
      </c>
      <c r="Z683">
        <f t="shared" si="32"/>
        <v>-4.4247523266665212E-5</v>
      </c>
    </row>
    <row r="684" spans="1:26" x14ac:dyDescent="0.3">
      <c r="A684">
        <v>1681825900.8750989</v>
      </c>
      <c r="B684">
        <v>1681825900.8750989</v>
      </c>
      <c r="C684">
        <v>1681825900.868125</v>
      </c>
      <c r="D684">
        <v>1.0899643898010249</v>
      </c>
      <c r="E684">
        <v>-7.2509346008300781</v>
      </c>
      <c r="F684">
        <v>-9.7873849868774414</v>
      </c>
      <c r="G684">
        <v>0.78347200155258179</v>
      </c>
      <c r="H684">
        <v>-1.1169718503952031</v>
      </c>
      <c r="I684">
        <v>-23.295309066772461</v>
      </c>
      <c r="J684">
        <v>-0.375</v>
      </c>
      <c r="K684">
        <v>-2</v>
      </c>
      <c r="L684">
        <v>2.375</v>
      </c>
      <c r="M684">
        <v>-0.69900763034820557</v>
      </c>
      <c r="N684">
        <v>1.655617356300354E-2</v>
      </c>
      <c r="O684">
        <v>1.5660721808671951E-2</v>
      </c>
      <c r="P684">
        <v>101181.3203125</v>
      </c>
      <c r="Q684">
        <v>0.61169236898422241</v>
      </c>
      <c r="R684">
        <v>1</v>
      </c>
      <c r="S684">
        <v>32.680000305175781</v>
      </c>
      <c r="T684">
        <v>32.55999755859375</v>
      </c>
      <c r="U684">
        <v>33.840000152587891</v>
      </c>
      <c r="V684">
        <v>33.090000152587891</v>
      </c>
      <c r="X684">
        <f t="shared" si="30"/>
        <v>2.1666397072098574E-6</v>
      </c>
      <c r="Y684">
        <f t="shared" si="31"/>
        <v>-1.4413464299882516E-5</v>
      </c>
      <c r="Z684">
        <f t="shared" si="32"/>
        <v>-1.9455440141663197E-5</v>
      </c>
    </row>
    <row r="685" spans="1:26" x14ac:dyDescent="0.3">
      <c r="A685">
        <v>1681825900.8781049</v>
      </c>
      <c r="B685">
        <v>1681825900.8750989</v>
      </c>
      <c r="C685">
        <v>1681825900.868125</v>
      </c>
      <c r="D685">
        <v>1.3256156444549561</v>
      </c>
      <c r="E685">
        <v>-7.2156667709350586</v>
      </c>
      <c r="F685">
        <v>-9.7037286758422852</v>
      </c>
      <c r="G685">
        <v>1.7524751424789431</v>
      </c>
      <c r="H685">
        <v>-0.5356285572052002</v>
      </c>
      <c r="I685">
        <v>-22.291599273681641</v>
      </c>
      <c r="J685">
        <v>-0.375</v>
      </c>
      <c r="K685">
        <v>-2</v>
      </c>
      <c r="L685">
        <v>2.5</v>
      </c>
      <c r="M685">
        <v>-0.69897282123565674</v>
      </c>
      <c r="N685">
        <v>1.6210092231631279E-2</v>
      </c>
      <c r="O685">
        <v>1.531775761395693E-2</v>
      </c>
      <c r="P685">
        <v>101181.3203125</v>
      </c>
      <c r="Q685">
        <v>0.61379885673522949</v>
      </c>
      <c r="R685">
        <v>1</v>
      </c>
      <c r="S685">
        <v>32.680000305175781</v>
      </c>
      <c r="T685">
        <v>32.55999755859375</v>
      </c>
      <c r="U685">
        <v>33.889999389648438</v>
      </c>
      <c r="V685">
        <v>33.090000152587891</v>
      </c>
      <c r="X685">
        <f t="shared" si="30"/>
        <v>5.9890814062268927E-6</v>
      </c>
      <c r="Y685">
        <f t="shared" si="31"/>
        <v>-3.2600109897695795E-5</v>
      </c>
      <c r="Z685">
        <f t="shared" si="32"/>
        <v>-4.3841079596984578E-5</v>
      </c>
    </row>
    <row r="686" spans="1:26" x14ac:dyDescent="0.3">
      <c r="A686">
        <v>1681825900.880105</v>
      </c>
      <c r="B686">
        <v>1681825900.8750989</v>
      </c>
      <c r="C686">
        <v>1681825900.868125</v>
      </c>
      <c r="D686">
        <v>1.548286080360413</v>
      </c>
      <c r="E686">
        <v>-7.0746536254882813</v>
      </c>
      <c r="F686">
        <v>-9.7871026992797852</v>
      </c>
      <c r="G686">
        <v>3.1687197685241699</v>
      </c>
      <c r="H686">
        <v>0.65327417850494385</v>
      </c>
      <c r="I686">
        <v>-21.222501754760739</v>
      </c>
      <c r="J686">
        <v>-0.375</v>
      </c>
      <c r="K686">
        <v>-2</v>
      </c>
      <c r="L686">
        <v>2.5</v>
      </c>
      <c r="M686">
        <v>-0.69891577959060669</v>
      </c>
      <c r="N686">
        <v>1.5901034697890282E-2</v>
      </c>
      <c r="O686">
        <v>1.4972410164773461E-2</v>
      </c>
      <c r="P686">
        <v>101181.3203125</v>
      </c>
      <c r="Q686">
        <v>0.61591869592666626</v>
      </c>
      <c r="R686">
        <v>1</v>
      </c>
      <c r="S686">
        <v>32.680000305175781</v>
      </c>
      <c r="T686">
        <v>32.55999755859375</v>
      </c>
      <c r="U686">
        <v>33.889999389648438</v>
      </c>
      <c r="V686">
        <v>33.090000152587891</v>
      </c>
      <c r="X686">
        <f t="shared" si="30"/>
        <v>3.0968615733739813E-6</v>
      </c>
      <c r="Y686">
        <f t="shared" si="31"/>
        <v>-1.4150629677304538E-5</v>
      </c>
      <c r="Z686">
        <f t="shared" si="32"/>
        <v>-1.9576034848165061E-5</v>
      </c>
    </row>
    <row r="687" spans="1:26" x14ac:dyDescent="0.3">
      <c r="A687">
        <v>1681825900.883101</v>
      </c>
      <c r="B687">
        <v>1681825900.8750989</v>
      </c>
      <c r="C687">
        <v>1681825900.868125</v>
      </c>
      <c r="D687">
        <v>1.708771347999573</v>
      </c>
      <c r="E687">
        <v>-6.8690237998962402</v>
      </c>
      <c r="F687">
        <v>-9.8561840057373047</v>
      </c>
      <c r="G687">
        <v>2.1218593120574951</v>
      </c>
      <c r="H687">
        <v>0.23209051787853241</v>
      </c>
      <c r="I687">
        <v>-20.397922515869141</v>
      </c>
      <c r="J687">
        <v>-0.375</v>
      </c>
      <c r="K687">
        <v>-2</v>
      </c>
      <c r="L687">
        <v>2.5</v>
      </c>
      <c r="M687">
        <v>-0.69887393712997437</v>
      </c>
      <c r="N687">
        <v>1.559779699891806E-2</v>
      </c>
      <c r="O687">
        <v>1.464589405804873E-2</v>
      </c>
      <c r="P687">
        <v>101181.3203125</v>
      </c>
      <c r="Q687">
        <v>0.61805170774459839</v>
      </c>
      <c r="R687">
        <v>1</v>
      </c>
      <c r="S687">
        <v>32.680000305175781</v>
      </c>
      <c r="T687">
        <v>32.55999755859375</v>
      </c>
      <c r="U687">
        <v>33.889999389648438</v>
      </c>
      <c r="V687">
        <v>33.090000152587891</v>
      </c>
      <c r="X687">
        <f t="shared" si="30"/>
        <v>7.6688149663688274E-6</v>
      </c>
      <c r="Y687">
        <f t="shared" si="31"/>
        <v>-3.0827572444175322E-5</v>
      </c>
      <c r="Z687">
        <f t="shared" si="32"/>
        <v>-4.4233683753516556E-5</v>
      </c>
    </row>
    <row r="688" spans="1:26" x14ac:dyDescent="0.3">
      <c r="A688">
        <v>1681825900.8851011</v>
      </c>
      <c r="B688">
        <v>1681825900.8750989</v>
      </c>
      <c r="C688">
        <v>1681825900.868125</v>
      </c>
      <c r="D688">
        <v>1.821590900421143</v>
      </c>
      <c r="E688">
        <v>-6.7495136260986328</v>
      </c>
      <c r="F688">
        <v>-9.9371767044067383</v>
      </c>
      <c r="G688">
        <v>0.71769028902053833</v>
      </c>
      <c r="H688">
        <v>0.45561248064041138</v>
      </c>
      <c r="I688">
        <v>-19.268426895141602</v>
      </c>
      <c r="J688">
        <v>-0.375</v>
      </c>
      <c r="K688">
        <v>-2</v>
      </c>
      <c r="L688">
        <v>2.5</v>
      </c>
      <c r="M688">
        <v>-0.69885361194610596</v>
      </c>
      <c r="N688">
        <v>1.5316298231482509E-2</v>
      </c>
      <c r="O688">
        <v>1.4334298670291901E-2</v>
      </c>
      <c r="P688">
        <v>101181.3203125</v>
      </c>
      <c r="Q688">
        <v>0.62019765377044678</v>
      </c>
      <c r="R688">
        <v>1</v>
      </c>
      <c r="S688">
        <v>32.680000305175781</v>
      </c>
      <c r="T688">
        <v>32.55999755859375</v>
      </c>
      <c r="U688">
        <v>33.889999389648438</v>
      </c>
      <c r="V688">
        <v>33.090000152587891</v>
      </c>
      <c r="X688">
        <f t="shared" si="30"/>
        <v>3.6435223008714096E-6</v>
      </c>
      <c r="Y688">
        <f t="shared" si="31"/>
        <v>-1.3500288901882563E-5</v>
      </c>
      <c r="Z688">
        <f t="shared" si="32"/>
        <v>-1.9876210910932352E-5</v>
      </c>
    </row>
    <row r="689" spans="1:26" x14ac:dyDescent="0.3">
      <c r="A689">
        <v>1681825900.8881061</v>
      </c>
      <c r="B689">
        <v>1681825900.8750989</v>
      </c>
      <c r="C689">
        <v>1681825900.868125</v>
      </c>
      <c r="D689">
        <v>1.9003357887268071</v>
      </c>
      <c r="E689">
        <v>-6.8914060592651367</v>
      </c>
      <c r="F689">
        <v>-9.9365854263305664</v>
      </c>
      <c r="G689">
        <v>1.575472354888916</v>
      </c>
      <c r="H689">
        <v>-0.4297289252281189</v>
      </c>
      <c r="I689">
        <v>-17.428653717041019</v>
      </c>
      <c r="J689">
        <v>-0.375</v>
      </c>
      <c r="K689">
        <v>-2</v>
      </c>
      <c r="L689">
        <v>2.5</v>
      </c>
      <c r="M689">
        <v>-0.6988181471824646</v>
      </c>
      <c r="N689">
        <v>1.504884846508503E-2</v>
      </c>
      <c r="O689">
        <v>1.4064067974686619E-2</v>
      </c>
      <c r="P689">
        <v>101181.3203125</v>
      </c>
      <c r="Q689">
        <v>0.62235641479492188</v>
      </c>
      <c r="R689">
        <v>1</v>
      </c>
      <c r="S689">
        <v>32.680000305175781</v>
      </c>
      <c r="T689">
        <v>32.55999755859375</v>
      </c>
      <c r="U689">
        <v>33.909999847412109</v>
      </c>
      <c r="V689">
        <v>33.090000152587891</v>
      </c>
      <c r="X689">
        <f t="shared" si="30"/>
        <v>8.5801984275560745E-6</v>
      </c>
      <c r="Y689">
        <f t="shared" si="31"/>
        <v>-3.1115359603353567E-5</v>
      </c>
      <c r="Z689">
        <f t="shared" si="32"/>
        <v>-4.4864636637401579E-5</v>
      </c>
    </row>
    <row r="690" spans="1:26" x14ac:dyDescent="0.3">
      <c r="A690">
        <v>1681825900.8901191</v>
      </c>
      <c r="B690">
        <v>1681825900.8750989</v>
      </c>
      <c r="C690">
        <v>1681825900.868125</v>
      </c>
      <c r="D690">
        <v>1.99566662311554</v>
      </c>
      <c r="E690">
        <v>-7.0181946754455566</v>
      </c>
      <c r="F690">
        <v>-9.9127626419067383</v>
      </c>
      <c r="G690">
        <v>1.7434622049331669</v>
      </c>
      <c r="H690">
        <v>-2.1977094933390621E-2</v>
      </c>
      <c r="I690">
        <v>-13.15114593505859</v>
      </c>
      <c r="J690">
        <v>-0.375</v>
      </c>
      <c r="K690">
        <v>-2</v>
      </c>
      <c r="L690">
        <v>2.5</v>
      </c>
      <c r="M690">
        <v>-0.69877767562866211</v>
      </c>
      <c r="N690">
        <v>1.4853504486382009E-2</v>
      </c>
      <c r="O690">
        <v>1.385269500315189E-2</v>
      </c>
      <c r="P690">
        <v>101181.3203125</v>
      </c>
      <c r="Q690">
        <v>0.62452793121337891</v>
      </c>
      <c r="R690">
        <v>1</v>
      </c>
      <c r="S690">
        <v>32.680000305175781</v>
      </c>
      <c r="T690">
        <v>32.55999755859375</v>
      </c>
      <c r="U690">
        <v>33.909999847412109</v>
      </c>
      <c r="V690">
        <v>33.090000152587891</v>
      </c>
      <c r="X690">
        <f t="shared" si="30"/>
        <v>4.0432609149308208E-6</v>
      </c>
      <c r="Y690">
        <f t="shared" si="31"/>
        <v>-1.4219004264502224E-5</v>
      </c>
      <c r="Z690">
        <f t="shared" si="32"/>
        <v>-2.0083457469683531E-5</v>
      </c>
    </row>
    <row r="691" spans="1:26" x14ac:dyDescent="0.3">
      <c r="A691">
        <v>1681825900.893105</v>
      </c>
      <c r="B691">
        <v>1681825900.8750989</v>
      </c>
      <c r="C691">
        <v>1681825900.868125</v>
      </c>
      <c r="D691">
        <v>2.1339049339294429</v>
      </c>
      <c r="E691">
        <v>-7.211967945098877</v>
      </c>
      <c r="F691">
        <v>-9.8794145584106445</v>
      </c>
      <c r="G691">
        <v>-1.157281279563904</v>
      </c>
      <c r="H691">
        <v>-0.6752811074256897</v>
      </c>
      <c r="I691">
        <v>-10.79913902282715</v>
      </c>
      <c r="J691">
        <v>-0.375</v>
      </c>
      <c r="K691">
        <v>-2</v>
      </c>
      <c r="L691">
        <v>2.5</v>
      </c>
      <c r="M691">
        <v>-0.69878083467483521</v>
      </c>
      <c r="N691">
        <v>1.468298304826021E-2</v>
      </c>
      <c r="O691">
        <v>1.3689302839338779E-2</v>
      </c>
      <c r="P691">
        <v>101181.3203125</v>
      </c>
      <c r="Q691">
        <v>0.62671256065368652</v>
      </c>
      <c r="R691">
        <v>1</v>
      </c>
      <c r="S691">
        <v>32.680000305175781</v>
      </c>
      <c r="T691">
        <v>32.55999755859375</v>
      </c>
      <c r="U691">
        <v>33.909999847412109</v>
      </c>
      <c r="V691">
        <v>33.090000152587891</v>
      </c>
      <c r="X691">
        <f t="shared" si="30"/>
        <v>9.5128660295834798E-6</v>
      </c>
      <c r="Y691">
        <f t="shared" si="31"/>
        <v>-3.2150675402883031E-5</v>
      </c>
      <c r="Z691">
        <f t="shared" si="32"/>
        <v>-4.4042049695164429E-5</v>
      </c>
    </row>
    <row r="692" spans="1:26" x14ac:dyDescent="0.3">
      <c r="A692">
        <v>1681825900.8951049</v>
      </c>
      <c r="B692">
        <v>1681825900.8951049</v>
      </c>
      <c r="C692">
        <v>1681825900.868125</v>
      </c>
      <c r="D692">
        <v>2.31036376953125</v>
      </c>
      <c r="E692">
        <v>-7.2670021057128906</v>
      </c>
      <c r="F692">
        <v>-9.8484477996826172</v>
      </c>
      <c r="G692">
        <v>-0.24982894957065579</v>
      </c>
      <c r="H692">
        <v>-9.4824954867362976E-2</v>
      </c>
      <c r="I692">
        <v>-9.394618034362793</v>
      </c>
      <c r="J692">
        <v>-0.375</v>
      </c>
      <c r="K692">
        <v>-2</v>
      </c>
      <c r="L692">
        <v>2.5</v>
      </c>
      <c r="M692">
        <v>-0.69876945018768311</v>
      </c>
      <c r="N692">
        <v>1.454430725425482E-2</v>
      </c>
      <c r="O692">
        <v>1.353825256228447E-2</v>
      </c>
      <c r="P692">
        <v>101181.3203125</v>
      </c>
      <c r="Q692">
        <v>0.62891072034835815</v>
      </c>
      <c r="R692">
        <v>1</v>
      </c>
      <c r="S692">
        <v>32.680000305175781</v>
      </c>
      <c r="T692">
        <v>32.55999755859375</v>
      </c>
      <c r="U692">
        <v>33.909999847412109</v>
      </c>
      <c r="V692">
        <v>33.090000152587891</v>
      </c>
      <c r="X692">
        <f t="shared" si="30"/>
        <v>4.6200577496213757E-6</v>
      </c>
      <c r="Y692">
        <f t="shared" si="31"/>
        <v>-1.4531897460383705E-5</v>
      </c>
      <c r="Z692">
        <f t="shared" si="32"/>
        <v>-1.9694040470473982E-5</v>
      </c>
    </row>
    <row r="693" spans="1:26" x14ac:dyDescent="0.3">
      <c r="A693">
        <v>1681825900.8981049</v>
      </c>
      <c r="B693">
        <v>1681825900.8951049</v>
      </c>
      <c r="C693">
        <v>1681825900.868125</v>
      </c>
      <c r="D693">
        <v>2.4869809150695801</v>
      </c>
      <c r="E693">
        <v>-7.1880927085876456</v>
      </c>
      <c r="F693">
        <v>-9.8389196395874023</v>
      </c>
      <c r="G693">
        <v>0.16539777815341949</v>
      </c>
      <c r="H693">
        <v>0.18667249381542211</v>
      </c>
      <c r="I693">
        <v>-6.1985082626342773</v>
      </c>
      <c r="J693">
        <v>-0.4375</v>
      </c>
      <c r="K693">
        <v>-2.25</v>
      </c>
      <c r="L693">
        <v>2.75</v>
      </c>
      <c r="M693">
        <v>-0.69874972105026245</v>
      </c>
      <c r="N693">
        <v>1.4459021389484411E-2</v>
      </c>
      <c r="O693">
        <v>1.3432172127068039E-2</v>
      </c>
      <c r="P693">
        <v>101181.3203125</v>
      </c>
      <c r="Q693">
        <v>0.63112300634384155</v>
      </c>
      <c r="R693">
        <v>1</v>
      </c>
      <c r="S693">
        <v>32.680000305175781</v>
      </c>
      <c r="T693">
        <v>32.55999755859375</v>
      </c>
      <c r="U693">
        <v>33.909999847412109</v>
      </c>
      <c r="V693">
        <v>33.090000152587891</v>
      </c>
      <c r="X693">
        <f t="shared" si="30"/>
        <v>1.1191570655168879E-5</v>
      </c>
      <c r="Y693">
        <f t="shared" si="31"/>
        <v>-3.2346869626786894E-5</v>
      </c>
      <c r="Z693">
        <f t="shared" si="32"/>
        <v>-4.4275757666556291E-5</v>
      </c>
    </row>
    <row r="694" spans="1:26" x14ac:dyDescent="0.3">
      <c r="A694">
        <v>1681825900.9001009</v>
      </c>
      <c r="B694">
        <v>1681825900.8951049</v>
      </c>
      <c r="C694">
        <v>1681825900.868125</v>
      </c>
      <c r="D694">
        <v>2.6182324886322021</v>
      </c>
      <c r="E694">
        <v>-7.1976838111877441</v>
      </c>
      <c r="F694">
        <v>-9.8293914794921875</v>
      </c>
      <c r="G694">
        <v>1.8789142370223999</v>
      </c>
      <c r="H694">
        <v>-0.33175081014633179</v>
      </c>
      <c r="I694">
        <v>-2.4903378486633301</v>
      </c>
      <c r="J694">
        <v>-0.4375</v>
      </c>
      <c r="K694">
        <v>-2.25</v>
      </c>
      <c r="L694">
        <v>2.75</v>
      </c>
      <c r="M694">
        <v>-0.69870108366012573</v>
      </c>
      <c r="N694">
        <v>1.44234225153923E-2</v>
      </c>
      <c r="O694">
        <v>1.338939368724823E-2</v>
      </c>
      <c r="P694">
        <v>101181.3203125</v>
      </c>
      <c r="Q694">
        <v>0.63334983587265015</v>
      </c>
      <c r="R694">
        <v>1</v>
      </c>
      <c r="S694">
        <v>32.680000305175781</v>
      </c>
      <c r="T694">
        <v>32.55999755859375</v>
      </c>
      <c r="U694">
        <v>33.909999847412109</v>
      </c>
      <c r="V694">
        <v>33.090000152587891</v>
      </c>
      <c r="X694">
        <f t="shared" si="30"/>
        <v>5.2157509040144613E-6</v>
      </c>
      <c r="Y694">
        <f t="shared" si="31"/>
        <v>-1.4338423347815378E-5</v>
      </c>
      <c r="Z694">
        <f t="shared" si="32"/>
        <v>-1.9581018002666484E-5</v>
      </c>
    </row>
    <row r="695" spans="1:26" x14ac:dyDescent="0.3">
      <c r="A695">
        <v>1681825900.903105</v>
      </c>
      <c r="B695">
        <v>1681825900.8951049</v>
      </c>
      <c r="C695">
        <v>1681825900.868125</v>
      </c>
      <c r="D695">
        <v>2.6513607501983638</v>
      </c>
      <c r="E695">
        <v>-7.1833014488220206</v>
      </c>
      <c r="F695">
        <v>-9.7888936996459961</v>
      </c>
      <c r="G695">
        <v>-0.55212157964706421</v>
      </c>
      <c r="H695">
        <v>-0.89413124322891235</v>
      </c>
      <c r="I695">
        <v>0.39391255378723139</v>
      </c>
      <c r="J695">
        <v>-0.4375</v>
      </c>
      <c r="K695">
        <v>-2.25</v>
      </c>
      <c r="L695">
        <v>2.75</v>
      </c>
      <c r="M695">
        <v>-0.69868910312652588</v>
      </c>
      <c r="N695">
        <v>1.442393846809864E-2</v>
      </c>
      <c r="O695">
        <v>1.340218633413315E-2</v>
      </c>
      <c r="P695">
        <v>101181.3203125</v>
      </c>
      <c r="Q695">
        <v>0.63559126853942871</v>
      </c>
      <c r="R695">
        <v>1</v>
      </c>
      <c r="S695">
        <v>32.680000305175781</v>
      </c>
      <c r="T695">
        <v>32.55999755859375</v>
      </c>
      <c r="U695">
        <v>33.909999847412109</v>
      </c>
      <c r="V695">
        <v>33.090000152587891</v>
      </c>
      <c r="X695">
        <f t="shared" si="30"/>
        <v>1.196355107997227E-5</v>
      </c>
      <c r="Y695">
        <f t="shared" si="31"/>
        <v>-3.2412712528610652E-5</v>
      </c>
      <c r="Z695">
        <f t="shared" si="32"/>
        <v>-4.4169745585685358E-5</v>
      </c>
    </row>
    <row r="696" spans="1:26" x14ac:dyDescent="0.3">
      <c r="A696">
        <v>1681825900.9051051</v>
      </c>
      <c r="B696">
        <v>1681825900.8951049</v>
      </c>
      <c r="C696">
        <v>1681825900.868125</v>
      </c>
      <c r="D696">
        <v>2.5949196815490718</v>
      </c>
      <c r="E696">
        <v>-7.1546869277954102</v>
      </c>
      <c r="F696">
        <v>-9.9056186676025391</v>
      </c>
      <c r="G696">
        <v>-1.3385994434356689</v>
      </c>
      <c r="H696">
        <v>-0.58029109239578247</v>
      </c>
      <c r="I696">
        <v>2.088397741317749</v>
      </c>
      <c r="J696">
        <v>-0.4375</v>
      </c>
      <c r="K696">
        <v>-2.25</v>
      </c>
      <c r="L696">
        <v>2.75</v>
      </c>
      <c r="M696">
        <v>-0.69868898391723633</v>
      </c>
      <c r="N696">
        <v>1.445386745035648E-2</v>
      </c>
      <c r="O696">
        <v>1.343550067394972E-2</v>
      </c>
      <c r="P696">
        <v>101181.3203125</v>
      </c>
      <c r="Q696">
        <v>0.63784730434417725</v>
      </c>
      <c r="R696">
        <v>1</v>
      </c>
      <c r="S696">
        <v>32.680000305175781</v>
      </c>
      <c r="T696">
        <v>32.55999755859375</v>
      </c>
      <c r="U696">
        <v>33.909999847412109</v>
      </c>
      <c r="V696">
        <v>33.090000152587891</v>
      </c>
      <c r="X696">
        <f t="shared" si="30"/>
        <v>5.1903244172488516E-6</v>
      </c>
      <c r="Y696">
        <f t="shared" si="31"/>
        <v>-1.4310711242106487E-5</v>
      </c>
      <c r="Z696">
        <f t="shared" si="32"/>
        <v>-1.9813088938352649E-5</v>
      </c>
    </row>
    <row r="697" spans="1:26" x14ac:dyDescent="0.3">
      <c r="A697">
        <v>1681825900.9081049</v>
      </c>
      <c r="B697">
        <v>1681825900.8951049</v>
      </c>
      <c r="C697">
        <v>1681825900.9081049</v>
      </c>
      <c r="D697">
        <v>2.4131476879119869</v>
      </c>
      <c r="E697">
        <v>-6.945004940032959</v>
      </c>
      <c r="F697">
        <v>-9.8520088195800781</v>
      </c>
      <c r="G697">
        <v>-3.6479840278625488</v>
      </c>
      <c r="H697">
        <v>-0.99406051635742188</v>
      </c>
      <c r="I697">
        <v>4.1982998847961426</v>
      </c>
      <c r="J697">
        <v>-0.4375</v>
      </c>
      <c r="K697">
        <v>-2.25</v>
      </c>
      <c r="L697">
        <v>2.75</v>
      </c>
      <c r="M697">
        <v>-0.69872504472732544</v>
      </c>
      <c r="N697">
        <v>1.45078906789422E-2</v>
      </c>
      <c r="O697">
        <v>1.351015642285347E-2</v>
      </c>
      <c r="P697">
        <v>101181.2578125</v>
      </c>
      <c r="Q697">
        <v>0.64012205600738525</v>
      </c>
      <c r="R697">
        <v>1</v>
      </c>
      <c r="S697">
        <v>32.680000305175781</v>
      </c>
      <c r="T697">
        <v>32.55999755859375</v>
      </c>
      <c r="U697">
        <v>33.869998931884773</v>
      </c>
      <c r="V697">
        <v>33.099998474121087</v>
      </c>
      <c r="X697">
        <f t="shared" si="30"/>
        <v>1.0857590524481141E-5</v>
      </c>
      <c r="Y697">
        <f t="shared" si="31"/>
        <v>-3.124799207570374E-5</v>
      </c>
      <c r="Z697">
        <f t="shared" si="32"/>
        <v>-4.4327613325288815E-5</v>
      </c>
    </row>
    <row r="698" spans="1:26" x14ac:dyDescent="0.3">
      <c r="A698">
        <v>1681825900.91114</v>
      </c>
      <c r="B698">
        <v>1681825900.8951049</v>
      </c>
      <c r="C698">
        <v>1681825900.9081049</v>
      </c>
      <c r="D698">
        <v>2.134248018264771</v>
      </c>
      <c r="E698">
        <v>-6.7033815383911133</v>
      </c>
      <c r="F698">
        <v>-9.9139442443847656</v>
      </c>
      <c r="G698">
        <v>-3.0416359901428218</v>
      </c>
      <c r="H698">
        <v>-1.359670877456665</v>
      </c>
      <c r="I698">
        <v>5.8481144905090332</v>
      </c>
      <c r="J698">
        <v>-0.4375</v>
      </c>
      <c r="K698">
        <v>-2.25</v>
      </c>
      <c r="L698">
        <v>2.75</v>
      </c>
      <c r="M698">
        <v>-0.69875127077102661</v>
      </c>
      <c r="N698">
        <v>1.4582676813006399E-2</v>
      </c>
      <c r="O698">
        <v>1.3615628704428669E-2</v>
      </c>
      <c r="P698">
        <v>101181.2578125</v>
      </c>
      <c r="Q698">
        <v>0.64241147041320801</v>
      </c>
      <c r="R698">
        <v>1</v>
      </c>
      <c r="S698">
        <v>32.680000305175781</v>
      </c>
      <c r="T698">
        <v>32.55999755859375</v>
      </c>
      <c r="U698">
        <v>33.869998931884773</v>
      </c>
      <c r="V698">
        <v>33.099998474121087</v>
      </c>
      <c r="X698">
        <f t="shared" si="30"/>
        <v>9.8299631383457349E-6</v>
      </c>
      <c r="Y698">
        <f t="shared" si="31"/>
        <v>-3.0874571680861358E-5</v>
      </c>
      <c r="Z698">
        <f t="shared" si="32"/>
        <v>-4.5661847003681828E-5</v>
      </c>
    </row>
    <row r="699" spans="1:26" x14ac:dyDescent="0.3">
      <c r="A699">
        <v>1681825900.913105</v>
      </c>
      <c r="B699">
        <v>1681825900.8951049</v>
      </c>
      <c r="C699">
        <v>1681825900.9081049</v>
      </c>
      <c r="D699">
        <v>1.7591894865036011</v>
      </c>
      <c r="E699">
        <v>-6.5047135353088379</v>
      </c>
      <c r="F699">
        <v>-9.8877410888671875</v>
      </c>
      <c r="G699">
        <v>1.4500381946563721</v>
      </c>
      <c r="H699">
        <v>-0.27446126937866211</v>
      </c>
      <c r="I699">
        <v>7.8525004386901864</v>
      </c>
      <c r="J699">
        <v>-0.4375</v>
      </c>
      <c r="K699">
        <v>-2.25</v>
      </c>
      <c r="L699">
        <v>2.75</v>
      </c>
      <c r="M699">
        <v>-0.69870716333389282</v>
      </c>
      <c r="N699">
        <v>1.470478624105453E-2</v>
      </c>
      <c r="O699">
        <v>1.3735487125813959E-2</v>
      </c>
      <c r="P699">
        <v>101181.2578125</v>
      </c>
      <c r="Q699">
        <v>0.6447150707244873</v>
      </c>
      <c r="R699">
        <v>1</v>
      </c>
      <c r="S699">
        <v>32.680000305175781</v>
      </c>
      <c r="T699">
        <v>32.55999755859375</v>
      </c>
      <c r="U699">
        <v>33.869998931884773</v>
      </c>
      <c r="V699">
        <v>33.099998474121087</v>
      </c>
      <c r="X699">
        <f t="shared" si="30"/>
        <v>3.3964719819169889E-6</v>
      </c>
      <c r="Y699">
        <f t="shared" si="31"/>
        <v>-1.2558668320024346E-5</v>
      </c>
      <c r="Z699">
        <f t="shared" si="32"/>
        <v>-1.9090288925915563E-5</v>
      </c>
    </row>
    <row r="700" spans="1:26" x14ac:dyDescent="0.3">
      <c r="A700">
        <v>1681825900.916105</v>
      </c>
      <c r="B700">
        <v>1681825900.916105</v>
      </c>
      <c r="C700">
        <v>1681825900.9081049</v>
      </c>
      <c r="D700">
        <v>1.31711757183075</v>
      </c>
      <c r="E700">
        <v>-6.4280142784118652</v>
      </c>
      <c r="F700">
        <v>-9.8400983810424805</v>
      </c>
      <c r="G700">
        <v>2.0862076282501221</v>
      </c>
      <c r="H700">
        <v>6.3612431287765503E-2</v>
      </c>
      <c r="I700">
        <v>9.6568508148193359</v>
      </c>
      <c r="J700">
        <v>-0.4375</v>
      </c>
      <c r="K700">
        <v>-2.25</v>
      </c>
      <c r="L700">
        <v>2.75</v>
      </c>
      <c r="M700">
        <v>-0.69865274429321289</v>
      </c>
      <c r="N700">
        <v>1.485902070999146E-2</v>
      </c>
      <c r="O700">
        <v>1.387902442365885E-2</v>
      </c>
      <c r="P700">
        <v>101181.2578125</v>
      </c>
      <c r="Q700">
        <v>0.64703184366226196</v>
      </c>
      <c r="R700">
        <v>1</v>
      </c>
      <c r="S700">
        <v>32.680000305175781</v>
      </c>
      <c r="T700">
        <v>32.55999755859375</v>
      </c>
      <c r="U700">
        <v>33.869998931884773</v>
      </c>
      <c r="V700">
        <v>33.099998474121087</v>
      </c>
      <c r="X700">
        <f t="shared" si="30"/>
        <v>5.9271119762074653E-6</v>
      </c>
      <c r="Y700">
        <f t="shared" si="31"/>
        <v>-2.8926468849588291E-5</v>
      </c>
      <c r="Z700">
        <f t="shared" si="32"/>
        <v>-4.4281062077297341E-5</v>
      </c>
    </row>
    <row r="701" spans="1:26" x14ac:dyDescent="0.3">
      <c r="A701">
        <v>1681825900.9181049</v>
      </c>
      <c r="B701">
        <v>1681825900.916105</v>
      </c>
      <c r="C701">
        <v>1681825900.9081049</v>
      </c>
      <c r="D701">
        <v>0.82773256301879883</v>
      </c>
      <c r="E701">
        <v>-6.4183402061462402</v>
      </c>
      <c r="F701">
        <v>-9.8520088195800781</v>
      </c>
      <c r="G701">
        <v>0.15568229556083679</v>
      </c>
      <c r="H701">
        <v>-4.9069251865148537E-2</v>
      </c>
      <c r="I701">
        <v>9.9128541946411133</v>
      </c>
      <c r="J701">
        <v>-0.5</v>
      </c>
      <c r="K701">
        <v>-2.3125</v>
      </c>
      <c r="L701">
        <v>3.1875</v>
      </c>
      <c r="M701">
        <v>-0.69862848520278931</v>
      </c>
      <c r="N701">
        <v>1.501564122736454E-2</v>
      </c>
      <c r="O701">
        <v>1.402959134429693E-2</v>
      </c>
      <c r="P701">
        <v>101181.2578125</v>
      </c>
      <c r="Q701">
        <v>0.6493607759475708</v>
      </c>
      <c r="R701">
        <v>1</v>
      </c>
      <c r="S701">
        <v>32.680000305175781</v>
      </c>
      <c r="T701">
        <v>32.55999755859375</v>
      </c>
      <c r="U701">
        <v>33.869998931884773</v>
      </c>
      <c r="V701">
        <v>33.099998474121087</v>
      </c>
      <c r="X701">
        <f t="shared" si="30"/>
        <v>1.6552251609991495E-6</v>
      </c>
      <c r="Y701">
        <f t="shared" si="31"/>
        <v>-1.2834819693839259E-5</v>
      </c>
      <c r="Z701">
        <f t="shared" si="32"/>
        <v>-1.970116147790614E-5</v>
      </c>
    </row>
    <row r="702" spans="1:26" x14ac:dyDescent="0.3">
      <c r="A702">
        <v>1681825900.9211071</v>
      </c>
      <c r="B702">
        <v>1681825900.916105</v>
      </c>
      <c r="C702">
        <v>1681825900.9081049</v>
      </c>
      <c r="D702">
        <v>0.3333078920841217</v>
      </c>
      <c r="E702">
        <v>-6.5282435417175293</v>
      </c>
      <c r="F702">
        <v>-9.8281869888305664</v>
      </c>
      <c r="G702">
        <v>0.81395721435546875</v>
      </c>
      <c r="H702">
        <v>-0.81877243518829346</v>
      </c>
      <c r="I702">
        <v>9.1158895492553711</v>
      </c>
      <c r="J702">
        <v>-0.5</v>
      </c>
      <c r="K702">
        <v>-2.3125</v>
      </c>
      <c r="L702">
        <v>3.1875</v>
      </c>
      <c r="M702">
        <v>-0.69859367609024048</v>
      </c>
      <c r="N702">
        <v>1.514656003564596E-2</v>
      </c>
      <c r="O702">
        <v>1.417908538132906E-2</v>
      </c>
      <c r="P702">
        <v>101181.2578125</v>
      </c>
      <c r="Q702">
        <v>0.65170079469680786</v>
      </c>
      <c r="R702">
        <v>1</v>
      </c>
      <c r="S702">
        <v>32.680000305175781</v>
      </c>
      <c r="T702">
        <v>32.55999755859375</v>
      </c>
      <c r="U702">
        <v>33.869998931884773</v>
      </c>
      <c r="V702">
        <v>33.099998474121087</v>
      </c>
      <c r="X702">
        <f t="shared" si="30"/>
        <v>1.5020528794575539E-6</v>
      </c>
      <c r="Y702">
        <f t="shared" si="31"/>
        <v>-2.9419546438948924E-5</v>
      </c>
      <c r="Z702">
        <f t="shared" si="32"/>
        <v>-4.4290750135296542E-5</v>
      </c>
    </row>
    <row r="703" spans="1:26" x14ac:dyDescent="0.3">
      <c r="A703">
        <v>1681825900.923105</v>
      </c>
      <c r="B703">
        <v>1681825900.916105</v>
      </c>
      <c r="C703">
        <v>1681825900.9081049</v>
      </c>
      <c r="D703">
        <v>-0.123354397714138</v>
      </c>
      <c r="E703">
        <v>-6.5495891571044922</v>
      </c>
      <c r="F703">
        <v>-9.7448139190673828</v>
      </c>
      <c r="G703">
        <v>2.166543714702129E-2</v>
      </c>
      <c r="H703">
        <v>0.65156805515289307</v>
      </c>
      <c r="I703">
        <v>8.5781593322753906</v>
      </c>
      <c r="J703">
        <v>-0.5</v>
      </c>
      <c r="K703">
        <v>-2.3125</v>
      </c>
      <c r="L703">
        <v>3.1875</v>
      </c>
      <c r="M703">
        <v>-0.69857138395309448</v>
      </c>
      <c r="N703">
        <v>1.5291956253349779E-2</v>
      </c>
      <c r="O703">
        <v>1.429891027510166E-2</v>
      </c>
      <c r="P703">
        <v>101181.2578125</v>
      </c>
      <c r="Q703">
        <v>0.65405136346817017</v>
      </c>
      <c r="R703">
        <v>1</v>
      </c>
      <c r="S703">
        <v>32.680000305175781</v>
      </c>
      <c r="T703">
        <v>32.55999755859375</v>
      </c>
      <c r="U703">
        <v>33.869998931884773</v>
      </c>
      <c r="V703">
        <v>33.099998474121087</v>
      </c>
      <c r="X703">
        <f t="shared" si="30"/>
        <v>-2.462027329908299E-7</v>
      </c>
      <c r="Y703">
        <f t="shared" si="31"/>
        <v>-1.3072308570490597E-5</v>
      </c>
      <c r="Z703">
        <f t="shared" si="32"/>
        <v>-1.9449649658388225E-5</v>
      </c>
    </row>
    <row r="704" spans="1:26" x14ac:dyDescent="0.3">
      <c r="A704">
        <v>1681825900.9261041</v>
      </c>
      <c r="B704">
        <v>1681825900.916105</v>
      </c>
      <c r="C704">
        <v>1681825900.9081049</v>
      </c>
      <c r="D704">
        <v>-0.53742623329162598</v>
      </c>
      <c r="E704">
        <v>-6.5828585624694824</v>
      </c>
      <c r="F704">
        <v>-9.609034538269043</v>
      </c>
      <c r="G704">
        <v>-3.059907197952271</v>
      </c>
      <c r="H704">
        <v>-0.49777111411094671</v>
      </c>
      <c r="I704">
        <v>7.9849567413330078</v>
      </c>
      <c r="J704">
        <v>-0.5</v>
      </c>
      <c r="K704">
        <v>-2.3125</v>
      </c>
      <c r="L704">
        <v>3.1875</v>
      </c>
      <c r="M704">
        <v>-0.69859689474105835</v>
      </c>
      <c r="N704">
        <v>1.540651172399521E-2</v>
      </c>
      <c r="O704">
        <v>1.442858669906855E-2</v>
      </c>
      <c r="P704">
        <v>101181.2578125</v>
      </c>
      <c r="Q704">
        <v>0.65641236305236816</v>
      </c>
      <c r="R704">
        <v>1</v>
      </c>
      <c r="S704">
        <v>32.680000305175781</v>
      </c>
      <c r="T704">
        <v>32.55999755859375</v>
      </c>
      <c r="U704">
        <v>33.869998931884773</v>
      </c>
      <c r="V704">
        <v>33.099998474121087</v>
      </c>
      <c r="X704">
        <f t="shared" si="30"/>
        <v>-2.4169145217368138E-6</v>
      </c>
      <c r="Y704">
        <f t="shared" si="31"/>
        <v>-2.9604447026571911E-5</v>
      </c>
      <c r="Z704">
        <f t="shared" si="32"/>
        <v>-4.321377275011209E-5</v>
      </c>
    </row>
    <row r="705" spans="1:26" x14ac:dyDescent="0.3">
      <c r="A705">
        <v>1681825900.9281051</v>
      </c>
      <c r="B705">
        <v>1681825900.916105</v>
      </c>
      <c r="C705">
        <v>1681825900.9081049</v>
      </c>
      <c r="D705">
        <v>-0.84769570827484131</v>
      </c>
      <c r="E705">
        <v>-6.5069875717163086</v>
      </c>
      <c r="F705">
        <v>-9.6322650909423828</v>
      </c>
      <c r="G705">
        <v>-1.0502386093139651</v>
      </c>
      <c r="H705">
        <v>-2.6499118804931641</v>
      </c>
      <c r="I705">
        <v>6.8961968421936044</v>
      </c>
      <c r="J705">
        <v>-0.5</v>
      </c>
      <c r="K705">
        <v>-2.3125</v>
      </c>
      <c r="L705">
        <v>3.1875</v>
      </c>
      <c r="M705">
        <v>-0.69859045743942261</v>
      </c>
      <c r="N705">
        <v>1.5471659600734711E-2</v>
      </c>
      <c r="O705">
        <v>1.4576033689081671E-2</v>
      </c>
      <c r="P705">
        <v>101181.2578125</v>
      </c>
      <c r="Q705">
        <v>0.65878361463546753</v>
      </c>
      <c r="R705">
        <v>1</v>
      </c>
      <c r="S705">
        <v>32.680000305175781</v>
      </c>
      <c r="T705">
        <v>32.55999755859375</v>
      </c>
      <c r="U705">
        <v>33.889999389648438</v>
      </c>
      <c r="V705">
        <v>33.099998474121087</v>
      </c>
      <c r="X705">
        <f t="shared" si="30"/>
        <v>-1.6971671839675476E-6</v>
      </c>
      <c r="Y705">
        <f t="shared" si="31"/>
        <v>-1.3027606091903292E-5</v>
      </c>
      <c r="Z705">
        <f t="shared" si="32"/>
        <v>-1.9284708014970112E-5</v>
      </c>
    </row>
    <row r="706" spans="1:26" x14ac:dyDescent="0.3">
      <c r="A706">
        <v>1681825900.9311049</v>
      </c>
      <c r="B706">
        <v>1681825900.916105</v>
      </c>
      <c r="C706">
        <v>1681825900.9081049</v>
      </c>
      <c r="D706">
        <v>-1.106233954429626</v>
      </c>
      <c r="E706">
        <v>-6.3130745887756348</v>
      </c>
      <c r="F706">
        <v>-9.5417451858520508</v>
      </c>
      <c r="G706">
        <v>1.9754083156585689</v>
      </c>
      <c r="H706">
        <v>-2.5723304748535161</v>
      </c>
      <c r="I706">
        <v>6.8701648712158203</v>
      </c>
      <c r="J706">
        <v>-0.5</v>
      </c>
      <c r="K706">
        <v>-2.3125</v>
      </c>
      <c r="L706">
        <v>3.1875</v>
      </c>
      <c r="M706">
        <v>-0.69853651523590088</v>
      </c>
      <c r="N706">
        <v>1.553605496883392E-2</v>
      </c>
      <c r="O706">
        <v>1.4722509309649469E-2</v>
      </c>
      <c r="P706">
        <v>101181.2578125</v>
      </c>
      <c r="Q706">
        <v>0.66116470098495483</v>
      </c>
      <c r="R706">
        <v>1</v>
      </c>
      <c r="S706">
        <v>32.680000305175781</v>
      </c>
      <c r="T706">
        <v>32.55999755859375</v>
      </c>
      <c r="U706">
        <v>33.889999389648438</v>
      </c>
      <c r="V706">
        <v>33.099998474121087</v>
      </c>
      <c r="X706">
        <f t="shared" si="30"/>
        <v>-4.9773312100376016E-6</v>
      </c>
      <c r="Y706">
        <f t="shared" si="31"/>
        <v>-2.8404717696637303E-5</v>
      </c>
      <c r="Z706">
        <f t="shared" si="32"/>
        <v>-4.2931629355252008E-5</v>
      </c>
    </row>
    <row r="707" spans="1:26" x14ac:dyDescent="0.3">
      <c r="A707">
        <v>1681825900.9331009</v>
      </c>
      <c r="B707">
        <v>1681825900.916105</v>
      </c>
      <c r="C707">
        <v>1681825900.9081049</v>
      </c>
      <c r="D707">
        <v>-1.2362345457077031</v>
      </c>
      <c r="E707">
        <v>-5.9137043952941886</v>
      </c>
      <c r="F707">
        <v>-9.7204036712646484</v>
      </c>
      <c r="G707">
        <v>-0.50547289848327637</v>
      </c>
      <c r="H707">
        <v>-0.20716311037540441</v>
      </c>
      <c r="I707">
        <v>6.342371940612793</v>
      </c>
      <c r="J707">
        <v>-0.5</v>
      </c>
      <c r="K707">
        <v>-2.3125</v>
      </c>
      <c r="L707">
        <v>3.1875</v>
      </c>
      <c r="M707">
        <v>-0.69852179288864136</v>
      </c>
      <c r="N707">
        <v>1.5627384185791019E-2</v>
      </c>
      <c r="O707">
        <v>1.4827900566160681E-2</v>
      </c>
      <c r="P707">
        <v>101181.2578125</v>
      </c>
      <c r="Q707">
        <v>0.6635553240776062</v>
      </c>
      <c r="R707">
        <v>1</v>
      </c>
      <c r="S707">
        <v>32.680000305175781</v>
      </c>
      <c r="T707">
        <v>32.55999755859375</v>
      </c>
      <c r="U707">
        <v>33.889999389648438</v>
      </c>
      <c r="V707">
        <v>33.099998474121087</v>
      </c>
      <c r="X707">
        <f t="shared" si="30"/>
        <v>-2.4626886563145962E-6</v>
      </c>
      <c r="Y707">
        <f t="shared" si="31"/>
        <v>-1.1780622683336829E-5</v>
      </c>
      <c r="Z707">
        <f t="shared" si="32"/>
        <v>-1.9363904640213973E-5</v>
      </c>
    </row>
    <row r="708" spans="1:26" x14ac:dyDescent="0.3">
      <c r="A708">
        <v>1681825900.9361091</v>
      </c>
      <c r="B708">
        <v>1681825900.9361091</v>
      </c>
      <c r="C708">
        <v>1681825900.9081049</v>
      </c>
      <c r="D708">
        <v>-1.3145872354507451</v>
      </c>
      <c r="E708">
        <v>-5.4424715042114258</v>
      </c>
      <c r="F708">
        <v>-9.7799558639526367</v>
      </c>
      <c r="G708">
        <v>-2.795296192169189</v>
      </c>
      <c r="H708">
        <v>-0.5394817590713501</v>
      </c>
      <c r="I708">
        <v>3.7746865749359131</v>
      </c>
      <c r="J708">
        <v>-0.5</v>
      </c>
      <c r="K708">
        <v>-2.3125</v>
      </c>
      <c r="L708">
        <v>3.1875</v>
      </c>
      <c r="M708">
        <v>-0.69854319095611572</v>
      </c>
      <c r="N708">
        <v>1.5672136098146439E-2</v>
      </c>
      <c r="O708">
        <v>1.489908061921597E-2</v>
      </c>
      <c r="P708">
        <v>101181.2578125</v>
      </c>
      <c r="Q708">
        <v>0.66595500707626343</v>
      </c>
      <c r="R708">
        <v>1</v>
      </c>
      <c r="S708">
        <v>32.680000305175781</v>
      </c>
      <c r="T708">
        <v>32.55999755859375</v>
      </c>
      <c r="U708">
        <v>33.889999389648438</v>
      </c>
      <c r="V708">
        <v>33.099998474121087</v>
      </c>
      <c r="X708">
        <f t="shared" ref="X708:X771" si="33">0.5*D708*(A708-A707)^2</f>
        <v>-5.9477377643457436E-6</v>
      </c>
      <c r="Y708">
        <f t="shared" ref="Y708:Y771" si="34">0.5*E708*(A708-A707)^2</f>
        <v>-2.4623997878600075E-5</v>
      </c>
      <c r="Z708">
        <f t="shared" ref="Z708:Z771" si="35">0.5*F708*(A708-A707)^2</f>
        <v>-4.4248575717929344E-5</v>
      </c>
    </row>
    <row r="709" spans="1:26" x14ac:dyDescent="0.3">
      <c r="A709">
        <v>1681825900.938107</v>
      </c>
      <c r="B709">
        <v>1681825900.9361091</v>
      </c>
      <c r="C709">
        <v>1681825900.9081049</v>
      </c>
      <c r="D709">
        <v>-1.3260524272918699</v>
      </c>
      <c r="E709">
        <v>-5.0318913459777832</v>
      </c>
      <c r="F709">
        <v>-9.8409938812255859</v>
      </c>
      <c r="G709">
        <v>-3.0997884273529048</v>
      </c>
      <c r="H709">
        <v>-2.2258503437042241</v>
      </c>
      <c r="I709">
        <v>1.727573156356812</v>
      </c>
      <c r="J709">
        <v>-0.6875</v>
      </c>
      <c r="K709">
        <v>-2.375</v>
      </c>
      <c r="L709">
        <v>3.8125</v>
      </c>
      <c r="M709">
        <v>-0.69856941699981689</v>
      </c>
      <c r="N709">
        <v>1.565786637365818E-2</v>
      </c>
      <c r="O709">
        <v>1.496394816786051E-2</v>
      </c>
      <c r="P709">
        <v>101181.2578125</v>
      </c>
      <c r="Q709">
        <v>0.66836303472518921</v>
      </c>
      <c r="R709">
        <v>1</v>
      </c>
      <c r="S709">
        <v>32.680000305175781</v>
      </c>
      <c r="T709">
        <v>32.55999755859375</v>
      </c>
      <c r="U709">
        <v>33.880001068115227</v>
      </c>
      <c r="V709">
        <v>33.099998474121087</v>
      </c>
      <c r="X709">
        <f t="shared" si="33"/>
        <v>-2.6466647135269792E-6</v>
      </c>
      <c r="Y709">
        <f t="shared" si="34"/>
        <v>-1.004313931606709E-5</v>
      </c>
      <c r="Z709">
        <f t="shared" si="35"/>
        <v>-1.9641615003613937E-5</v>
      </c>
    </row>
    <row r="710" spans="1:26" x14ac:dyDescent="0.3">
      <c r="A710">
        <v>1681825900.9411049</v>
      </c>
      <c r="B710">
        <v>1681825900.9361091</v>
      </c>
      <c r="C710">
        <v>1681825900.9081049</v>
      </c>
      <c r="D710">
        <v>-1.27092432975769</v>
      </c>
      <c r="E710">
        <v>-4.7233333587646484</v>
      </c>
      <c r="F710">
        <v>-9.8695793151855469</v>
      </c>
      <c r="G710">
        <v>0.16469888389110571</v>
      </c>
      <c r="H710">
        <v>-0.95629215240478516</v>
      </c>
      <c r="I710">
        <v>1.82706618309021</v>
      </c>
      <c r="J710">
        <v>-0.6875</v>
      </c>
      <c r="K710">
        <v>-2.375</v>
      </c>
      <c r="L710">
        <v>3.8125</v>
      </c>
      <c r="M710">
        <v>-0.69854438304901123</v>
      </c>
      <c r="N710">
        <v>1.5666905790567402E-2</v>
      </c>
      <c r="O710">
        <v>1.5012167394161219E-2</v>
      </c>
      <c r="P710">
        <v>101181.2578125</v>
      </c>
      <c r="Q710">
        <v>0.67077875137329102</v>
      </c>
      <c r="R710">
        <v>1</v>
      </c>
      <c r="S710">
        <v>32.680000305175781</v>
      </c>
      <c r="T710">
        <v>32.55999755859375</v>
      </c>
      <c r="U710">
        <v>33.880001068115227</v>
      </c>
      <c r="V710">
        <v>33.099998474121087</v>
      </c>
      <c r="X710">
        <f t="shared" si="33"/>
        <v>-5.7110610247355155E-6</v>
      </c>
      <c r="Y710">
        <f t="shared" si="34"/>
        <v>-2.1224902553574438E-5</v>
      </c>
      <c r="Z710">
        <f t="shared" si="35"/>
        <v>-4.4350216954488954E-5</v>
      </c>
    </row>
    <row r="711" spans="1:26" x14ac:dyDescent="0.3">
      <c r="A711">
        <v>1681825900.943105</v>
      </c>
      <c r="B711">
        <v>1681825900.9361091</v>
      </c>
      <c r="C711">
        <v>1681825900.9081049</v>
      </c>
      <c r="D711">
        <v>-1.1394790410995479</v>
      </c>
      <c r="E711">
        <v>-4.7473015785217294</v>
      </c>
      <c r="F711">
        <v>-9.8862543106079102</v>
      </c>
      <c r="G711">
        <v>4.5231094360351563</v>
      </c>
      <c r="H711">
        <v>1.5332145690917971</v>
      </c>
      <c r="I711">
        <v>2.5889806747436519</v>
      </c>
      <c r="J711">
        <v>-0.6875</v>
      </c>
      <c r="K711">
        <v>-2.375</v>
      </c>
      <c r="L711">
        <v>3.8125</v>
      </c>
      <c r="M711">
        <v>-0.69845277070999146</v>
      </c>
      <c r="N711">
        <v>1.5727659687399861E-2</v>
      </c>
      <c r="O711">
        <v>1.503200642764568E-2</v>
      </c>
      <c r="P711">
        <v>101181.2578125</v>
      </c>
      <c r="Q711">
        <v>0.67320114374160767</v>
      </c>
      <c r="R711">
        <v>1</v>
      </c>
      <c r="S711">
        <v>32.680000305175781</v>
      </c>
      <c r="T711">
        <v>32.55999755859375</v>
      </c>
      <c r="U711">
        <v>33.880001068115227</v>
      </c>
      <c r="V711">
        <v>33.099998474121087</v>
      </c>
      <c r="X711">
        <f t="shared" si="33"/>
        <v>-2.2791710787871829E-6</v>
      </c>
      <c r="Y711">
        <f t="shared" si="34"/>
        <v>-9.4954905441759766E-6</v>
      </c>
      <c r="Z711">
        <f t="shared" si="35"/>
        <v>-1.9774356604689995E-5</v>
      </c>
    </row>
    <row r="712" spans="1:26" x14ac:dyDescent="0.3">
      <c r="A712">
        <v>1681825900.946105</v>
      </c>
      <c r="B712">
        <v>1681825900.9361091</v>
      </c>
      <c r="C712">
        <v>1681825900.9081049</v>
      </c>
      <c r="D712">
        <v>-0.95071184635162354</v>
      </c>
      <c r="E712">
        <v>-4.7784633636474609</v>
      </c>
      <c r="F712">
        <v>-9.9053115844726563</v>
      </c>
      <c r="G712">
        <v>-4.2812291532754898E-2</v>
      </c>
      <c r="H712">
        <v>-3.7264499813318253E-2</v>
      </c>
      <c r="I712">
        <v>2.0405211448669429</v>
      </c>
      <c r="J712">
        <v>-0.6875</v>
      </c>
      <c r="K712">
        <v>-2.375</v>
      </c>
      <c r="L712">
        <v>3.8125</v>
      </c>
      <c r="M712">
        <v>-0.69843053817749023</v>
      </c>
      <c r="N712">
        <v>1.5752747654914859E-2</v>
      </c>
      <c r="O712">
        <v>1.5069133602082729E-2</v>
      </c>
      <c r="P712">
        <v>101181.2578125</v>
      </c>
      <c r="Q712">
        <v>0.67562931776046753</v>
      </c>
      <c r="R712">
        <v>1</v>
      </c>
      <c r="S712">
        <v>32.680000305175781</v>
      </c>
      <c r="T712">
        <v>32.55999755859375</v>
      </c>
      <c r="U712">
        <v>33.880001068115227</v>
      </c>
      <c r="V712">
        <v>33.099998474121087</v>
      </c>
      <c r="X712">
        <f t="shared" si="33"/>
        <v>-4.2782631489765866E-6</v>
      </c>
      <c r="Y712">
        <f t="shared" si="34"/>
        <v>-2.1503385905918902E-5</v>
      </c>
      <c r="Z712">
        <f t="shared" si="35"/>
        <v>-4.4574525597429861E-5</v>
      </c>
    </row>
    <row r="713" spans="1:26" x14ac:dyDescent="0.3">
      <c r="A713">
        <v>1681825900.9481051</v>
      </c>
      <c r="B713">
        <v>1681825900.9361091</v>
      </c>
      <c r="C713">
        <v>1681825900.9481051</v>
      </c>
      <c r="D713">
        <v>-0.7288367748260498</v>
      </c>
      <c r="E713">
        <v>-4.8797941207885742</v>
      </c>
      <c r="F713">
        <v>-9.8782129287719727</v>
      </c>
      <c r="G713">
        <v>4.6085482463240623E-3</v>
      </c>
      <c r="H713">
        <v>-2.795296430587769</v>
      </c>
      <c r="I713">
        <v>0.1536538898944855</v>
      </c>
      <c r="J713">
        <v>-0.6875</v>
      </c>
      <c r="K713">
        <v>-2.375</v>
      </c>
      <c r="L713">
        <v>3.8125</v>
      </c>
      <c r="M713">
        <v>-0.69840794801712036</v>
      </c>
      <c r="N713">
        <v>1.5708224847912788E-2</v>
      </c>
      <c r="O713">
        <v>1.5118495561182501E-2</v>
      </c>
      <c r="P713">
        <v>101181.1953125</v>
      </c>
      <c r="Q713">
        <v>0.67806726694107056</v>
      </c>
      <c r="R713">
        <v>1</v>
      </c>
      <c r="S713">
        <v>32.680000305175781</v>
      </c>
      <c r="T713">
        <v>32.55999755859375</v>
      </c>
      <c r="U713">
        <v>33.869998931884773</v>
      </c>
      <c r="V713">
        <v>33.099998474121087</v>
      </c>
      <c r="X713">
        <f t="shared" si="33"/>
        <v>-1.4578097871261654E-6</v>
      </c>
      <c r="Y713">
        <f t="shared" si="34"/>
        <v>-9.7605003948163097E-6</v>
      </c>
      <c r="Z713">
        <f t="shared" si="35"/>
        <v>-1.9758272337886573E-5</v>
      </c>
    </row>
    <row r="714" spans="1:26" x14ac:dyDescent="0.3">
      <c r="A714">
        <v>1681825900.9511051</v>
      </c>
      <c r="B714">
        <v>1681825900.9361091</v>
      </c>
      <c r="C714">
        <v>1681825900.9481051</v>
      </c>
      <c r="D714">
        <v>-0.49036893248558039</v>
      </c>
      <c r="E714">
        <v>-5.004209041595459</v>
      </c>
      <c r="F714">
        <v>-9.8377161026000977</v>
      </c>
      <c r="G714">
        <v>4.5809469223022461</v>
      </c>
      <c r="H714">
        <v>-0.15657643973827359</v>
      </c>
      <c r="I714">
        <v>-0.1354873329401016</v>
      </c>
      <c r="J714">
        <v>-0.6875</v>
      </c>
      <c r="K714">
        <v>-2.375</v>
      </c>
      <c r="L714">
        <v>3.8125</v>
      </c>
      <c r="M714">
        <v>-0.69831556081771851</v>
      </c>
      <c r="N714">
        <v>1.5701582655310631E-2</v>
      </c>
      <c r="O714">
        <v>1.512046717107296E-2</v>
      </c>
      <c r="P714">
        <v>101181.1953125</v>
      </c>
      <c r="Q714">
        <v>0.68051081895828247</v>
      </c>
      <c r="R714">
        <v>1</v>
      </c>
      <c r="S714">
        <v>32.680000305175781</v>
      </c>
      <c r="T714">
        <v>32.55999755859375</v>
      </c>
      <c r="U714">
        <v>33.869998931884773</v>
      </c>
      <c r="V714">
        <v>33.099998474121087</v>
      </c>
      <c r="X714">
        <f t="shared" si="33"/>
        <v>-2.206691061341968E-6</v>
      </c>
      <c r="Y714">
        <f t="shared" si="34"/>
        <v>-2.2519255665733016E-5</v>
      </c>
      <c r="Z714">
        <f t="shared" si="35"/>
        <v>-4.4270341674359522E-5</v>
      </c>
    </row>
    <row r="715" spans="1:26" x14ac:dyDescent="0.3">
      <c r="A715">
        <v>1681825900.9531071</v>
      </c>
      <c r="B715">
        <v>1681825900.9361091</v>
      </c>
      <c r="C715">
        <v>1681825900.9481051</v>
      </c>
      <c r="D715">
        <v>-0.29247397184371948</v>
      </c>
      <c r="E715">
        <v>-4.8846101760864258</v>
      </c>
      <c r="F715">
        <v>-9.7996025085449219</v>
      </c>
      <c r="G715">
        <v>5.199195384979248</v>
      </c>
      <c r="H715">
        <v>2.1982038021087651</v>
      </c>
      <c r="I715">
        <v>0.92287993431091309</v>
      </c>
      <c r="J715">
        <v>-0.6875</v>
      </c>
      <c r="K715">
        <v>-2.375</v>
      </c>
      <c r="L715">
        <v>3.8125</v>
      </c>
      <c r="M715">
        <v>-0.69821387529373169</v>
      </c>
      <c r="N715">
        <v>1.5749908983707431E-2</v>
      </c>
      <c r="O715">
        <v>1.510271709412336E-2</v>
      </c>
      <c r="P715">
        <v>101181.1953125</v>
      </c>
      <c r="Q715">
        <v>0.68295997381210327</v>
      </c>
      <c r="R715">
        <v>1</v>
      </c>
      <c r="S715">
        <v>32.680000305175781</v>
      </c>
      <c r="T715">
        <v>32.55999755859375</v>
      </c>
      <c r="U715">
        <v>33.869998931884773</v>
      </c>
      <c r="V715">
        <v>33.099998474121087</v>
      </c>
      <c r="X715">
        <f t="shared" si="33"/>
        <v>-5.8611889805256595E-7</v>
      </c>
      <c r="Y715">
        <f t="shared" si="34"/>
        <v>-9.7887764705227207E-6</v>
      </c>
      <c r="Z715">
        <f t="shared" si="35"/>
        <v>-1.9638438892369595E-5</v>
      </c>
    </row>
    <row r="716" spans="1:26" x14ac:dyDescent="0.3">
      <c r="A716">
        <v>1681825900.956105</v>
      </c>
      <c r="B716">
        <v>1681825900.956105</v>
      </c>
      <c r="C716">
        <v>1681825900.9481051</v>
      </c>
      <c r="D716">
        <v>-0.12967166304588321</v>
      </c>
      <c r="E716">
        <v>-4.7794456481933594</v>
      </c>
      <c r="F716">
        <v>-9.8591556549072266</v>
      </c>
      <c r="G716">
        <v>0.47479024529457092</v>
      </c>
      <c r="H716">
        <v>-1.2355630397796631</v>
      </c>
      <c r="I716">
        <v>0.9942018985748291</v>
      </c>
      <c r="J716">
        <v>-0.6875</v>
      </c>
      <c r="K716">
        <v>-2.375</v>
      </c>
      <c r="L716">
        <v>3.8125</v>
      </c>
      <c r="M716">
        <v>-0.69818353652954102</v>
      </c>
      <c r="N716">
        <v>1.5742337331175801E-2</v>
      </c>
      <c r="O716">
        <v>1.5139179304242131E-2</v>
      </c>
      <c r="P716">
        <v>101181.1953125</v>
      </c>
      <c r="Q716">
        <v>0.68541479110717773</v>
      </c>
      <c r="R716">
        <v>1</v>
      </c>
      <c r="S716">
        <v>32.680000305175781</v>
      </c>
      <c r="T716">
        <v>32.55999755859375</v>
      </c>
      <c r="U716">
        <v>33.869998931884773</v>
      </c>
      <c r="V716">
        <v>33.099998474121087</v>
      </c>
      <c r="X716">
        <f t="shared" si="33"/>
        <v>-5.8269620267256453E-7</v>
      </c>
      <c r="Y716">
        <f t="shared" si="34"/>
        <v>-2.1477050302784722E-5</v>
      </c>
      <c r="Z716">
        <f t="shared" si="35"/>
        <v>-4.4303376903860646E-5</v>
      </c>
    </row>
    <row r="717" spans="1:26" x14ac:dyDescent="0.3">
      <c r="A717">
        <v>1681825900.9581051</v>
      </c>
      <c r="B717">
        <v>1681825900.956105</v>
      </c>
      <c r="C717">
        <v>1681825900.9481051</v>
      </c>
      <c r="D717">
        <v>-3.1691305339336402E-2</v>
      </c>
      <c r="E717">
        <v>-4.4573554992675781</v>
      </c>
      <c r="F717">
        <v>-9.8677873611450195</v>
      </c>
      <c r="G717">
        <v>-1.4479604959487919</v>
      </c>
      <c r="H717">
        <v>-3.0935003757476811</v>
      </c>
      <c r="I717">
        <v>0.66316938400268555</v>
      </c>
      <c r="J717">
        <v>-0.875</v>
      </c>
      <c r="K717">
        <v>-1.75</v>
      </c>
      <c r="L717">
        <v>4.125</v>
      </c>
      <c r="M717">
        <v>-0.69818300008773804</v>
      </c>
      <c r="N717">
        <v>1.5701582655310631E-2</v>
      </c>
      <c r="O717">
        <v>1.519910246133804E-2</v>
      </c>
      <c r="P717">
        <v>101181.1953125</v>
      </c>
      <c r="Q717">
        <v>0.68787497282028198</v>
      </c>
      <c r="R717">
        <v>1</v>
      </c>
      <c r="S717">
        <v>32.680000305175781</v>
      </c>
      <c r="T717">
        <v>32.55999755859375</v>
      </c>
      <c r="U717">
        <v>33.860000610351563</v>
      </c>
      <c r="V717">
        <v>33.099998474121087</v>
      </c>
      <c r="X717">
        <f t="shared" si="33"/>
        <v>-6.3388534561136487E-8</v>
      </c>
      <c r="Y717">
        <f t="shared" si="34"/>
        <v>-8.9155441876320957E-6</v>
      </c>
      <c r="Z717">
        <f t="shared" si="35"/>
        <v>-1.9737419253838302E-5</v>
      </c>
    </row>
    <row r="718" spans="1:26" x14ac:dyDescent="0.3">
      <c r="A718">
        <v>1681825900.9611039</v>
      </c>
      <c r="B718">
        <v>1681825900.956105</v>
      </c>
      <c r="C718">
        <v>1681825900.9481051</v>
      </c>
      <c r="D718">
        <v>-4.5459046959877014E-3</v>
      </c>
      <c r="E718">
        <v>-4.0316543579101563</v>
      </c>
      <c r="F718">
        <v>-9.9868917465209961</v>
      </c>
      <c r="G718">
        <v>-0.34827309846878052</v>
      </c>
      <c r="H718">
        <v>-1.4160909652709961</v>
      </c>
      <c r="I718">
        <v>0.82941561937332153</v>
      </c>
      <c r="J718">
        <v>-0.875</v>
      </c>
      <c r="K718">
        <v>-1.75</v>
      </c>
      <c r="L718">
        <v>4.125</v>
      </c>
      <c r="M718">
        <v>-0.69816559553146362</v>
      </c>
      <c r="N718">
        <v>1.568971574306488E-2</v>
      </c>
      <c r="O718">
        <v>1.523680053651333E-2</v>
      </c>
      <c r="P718">
        <v>101181.1953125</v>
      </c>
      <c r="Q718">
        <v>0.69034022092819214</v>
      </c>
      <c r="R718">
        <v>1</v>
      </c>
      <c r="S718">
        <v>32.680000305175781</v>
      </c>
      <c r="T718">
        <v>32.55999755859375</v>
      </c>
      <c r="U718">
        <v>33.860000610351563</v>
      </c>
      <c r="V718">
        <v>33.099998474121087</v>
      </c>
      <c r="X718">
        <f t="shared" si="33"/>
        <v>-2.0440602957859959E-8</v>
      </c>
      <c r="Y718">
        <f t="shared" si="34"/>
        <v>-1.8128282818182136E-5</v>
      </c>
      <c r="Z718">
        <f t="shared" si="35"/>
        <v>-4.4905932399757586E-5</v>
      </c>
    </row>
    <row r="719" spans="1:26" x14ac:dyDescent="0.3">
      <c r="A719">
        <v>1681825900.963104</v>
      </c>
      <c r="B719">
        <v>1681825900.956105</v>
      </c>
      <c r="C719">
        <v>1681825900.9481051</v>
      </c>
      <c r="D719">
        <v>-8.3585791289806366E-2</v>
      </c>
      <c r="E719">
        <v>-3.6321036815643311</v>
      </c>
      <c r="F719">
        <v>-9.9535436630249023</v>
      </c>
      <c r="G719">
        <v>2.0466701984405522</v>
      </c>
      <c r="H719">
        <v>-0.20113615691661829</v>
      </c>
      <c r="I719">
        <v>1.9101371765136721</v>
      </c>
      <c r="J719">
        <v>-0.875</v>
      </c>
      <c r="K719">
        <v>-1.75</v>
      </c>
      <c r="L719">
        <v>4.125</v>
      </c>
      <c r="M719">
        <v>-0.69811052083969116</v>
      </c>
      <c r="N719">
        <v>1.5714863315224651E-2</v>
      </c>
      <c r="O719">
        <v>1.5271479263901711E-2</v>
      </c>
      <c r="P719">
        <v>101181.1953125</v>
      </c>
      <c r="Q719">
        <v>0.69281023740768433</v>
      </c>
      <c r="R719">
        <v>1</v>
      </c>
      <c r="S719">
        <v>32.680000305175781</v>
      </c>
      <c r="T719">
        <v>32.55999755859375</v>
      </c>
      <c r="U719">
        <v>33.860000610351563</v>
      </c>
      <c r="V719">
        <v>33.099998474121087</v>
      </c>
      <c r="X719">
        <f t="shared" si="33"/>
        <v>-1.6718720681464922E-7</v>
      </c>
      <c r="Y719">
        <f t="shared" si="34"/>
        <v>-7.2648862924146323E-6</v>
      </c>
      <c r="Z719">
        <f t="shared" si="35"/>
        <v>-1.9908947887554784E-5</v>
      </c>
    </row>
    <row r="720" spans="1:26" x14ac:dyDescent="0.3">
      <c r="A720">
        <v>1681825900.9661009</v>
      </c>
      <c r="B720">
        <v>1681825900.956105</v>
      </c>
      <c r="C720">
        <v>1681825900.9481051</v>
      </c>
      <c r="D720">
        <v>-0.19318971037864691</v>
      </c>
      <c r="E720">
        <v>-3.416805505752563</v>
      </c>
      <c r="F720">
        <v>-9.9845104217529297</v>
      </c>
      <c r="G720">
        <v>2.7511954307556148</v>
      </c>
      <c r="H720">
        <v>0.86864829063415527</v>
      </c>
      <c r="I720">
        <v>2.9399030208587651</v>
      </c>
      <c r="J720">
        <v>-0.875</v>
      </c>
      <c r="K720">
        <v>-1.75</v>
      </c>
      <c r="L720">
        <v>4.125</v>
      </c>
      <c r="M720">
        <v>-0.69804525375366211</v>
      </c>
      <c r="N720">
        <v>1.5772126615047451E-2</v>
      </c>
      <c r="O720">
        <v>1.530510559678078E-2</v>
      </c>
      <c r="P720">
        <v>101181.1953125</v>
      </c>
      <c r="Q720">
        <v>0.69528436660766602</v>
      </c>
      <c r="R720">
        <v>1</v>
      </c>
      <c r="S720">
        <v>32.680000305175781</v>
      </c>
      <c r="T720">
        <v>32.55999755859375</v>
      </c>
      <c r="U720">
        <v>33.860000610351563</v>
      </c>
      <c r="V720">
        <v>33.099998474121087</v>
      </c>
      <c r="X720">
        <f t="shared" si="33"/>
        <v>-8.6757043133636288E-7</v>
      </c>
      <c r="Y720">
        <f t="shared" si="34"/>
        <v>-1.5344085461944221E-5</v>
      </c>
      <c r="Z720">
        <f t="shared" si="35"/>
        <v>-4.4838133440465227E-5</v>
      </c>
    </row>
    <row r="721" spans="1:26" x14ac:dyDescent="0.3">
      <c r="A721">
        <v>1681825900.9681051</v>
      </c>
      <c r="B721">
        <v>1681825900.956105</v>
      </c>
      <c r="C721">
        <v>1681825900.9481051</v>
      </c>
      <c r="D721">
        <v>-0.3033292293548584</v>
      </c>
      <c r="E721">
        <v>-3.323533296585083</v>
      </c>
      <c r="F721">
        <v>-9.9341812133789063</v>
      </c>
      <c r="G721">
        <v>2.8199062347412109</v>
      </c>
      <c r="H721">
        <v>1.144958019256592</v>
      </c>
      <c r="I721">
        <v>3.993161678314209</v>
      </c>
      <c r="J721">
        <v>-0.875</v>
      </c>
      <c r="K721">
        <v>-1.75</v>
      </c>
      <c r="L721">
        <v>4.125</v>
      </c>
      <c r="M721">
        <v>-0.69797909259796143</v>
      </c>
      <c r="N721">
        <v>1.58494096249342E-2</v>
      </c>
      <c r="O721">
        <v>1.535079721361399E-2</v>
      </c>
      <c r="P721">
        <v>101181.1953125</v>
      </c>
      <c r="Q721">
        <v>0.69776183366775513</v>
      </c>
      <c r="R721">
        <v>1</v>
      </c>
      <c r="S721">
        <v>32.680000305175781</v>
      </c>
      <c r="T721">
        <v>32.55999755859375</v>
      </c>
      <c r="U721">
        <v>33.829998016357422</v>
      </c>
      <c r="V721">
        <v>33.099998474121087</v>
      </c>
      <c r="X721">
        <f t="shared" si="33"/>
        <v>-6.091766218062854E-7</v>
      </c>
      <c r="Y721">
        <f t="shared" si="34"/>
        <v>-6.6746577320639605E-6</v>
      </c>
      <c r="Z721">
        <f t="shared" si="35"/>
        <v>-1.9950833504732597E-5</v>
      </c>
    </row>
    <row r="722" spans="1:26" x14ac:dyDescent="0.3">
      <c r="A722">
        <v>1681825900.9711061</v>
      </c>
      <c r="B722">
        <v>1681825900.956105</v>
      </c>
      <c r="C722">
        <v>1681825900.9481051</v>
      </c>
      <c r="D722">
        <v>-0.41804331541061401</v>
      </c>
      <c r="E722">
        <v>-3.3856911659240718</v>
      </c>
      <c r="F722">
        <v>-9.9198875427246094</v>
      </c>
      <c r="G722">
        <v>1.159455299377441</v>
      </c>
      <c r="H722">
        <v>-1.14263927936554</v>
      </c>
      <c r="I722">
        <v>3.387093067169189</v>
      </c>
      <c r="J722">
        <v>-0.875</v>
      </c>
      <c r="K722">
        <v>-1.75</v>
      </c>
      <c r="L722">
        <v>4.125</v>
      </c>
      <c r="M722">
        <v>-0.69793713092803955</v>
      </c>
      <c r="N722">
        <v>1.5881812199950222E-2</v>
      </c>
      <c r="O722">
        <v>1.5421979129314419E-2</v>
      </c>
      <c r="P722">
        <v>101181.1953125</v>
      </c>
      <c r="Q722">
        <v>0.70024198293685913</v>
      </c>
      <c r="R722">
        <v>1</v>
      </c>
      <c r="S722">
        <v>32.680000305175781</v>
      </c>
      <c r="T722">
        <v>32.55999755859375</v>
      </c>
      <c r="U722">
        <v>33.829998016357422</v>
      </c>
      <c r="V722">
        <v>33.099998474121087</v>
      </c>
      <c r="X722">
        <f t="shared" si="33"/>
        <v>-1.8824174621210224E-6</v>
      </c>
      <c r="Y722">
        <f t="shared" si="34"/>
        <v>-1.5245511498788914E-5</v>
      </c>
      <c r="Z722">
        <f t="shared" si="35"/>
        <v>-4.4668504062456041E-5</v>
      </c>
    </row>
    <row r="723" spans="1:26" x14ac:dyDescent="0.3">
      <c r="A723">
        <v>1681825900.973104</v>
      </c>
      <c r="B723">
        <v>1681825900.956105</v>
      </c>
      <c r="C723">
        <v>1681825900.9481051</v>
      </c>
      <c r="D723">
        <v>-0.51890695095062256</v>
      </c>
      <c r="E723">
        <v>-3.5099911689758301</v>
      </c>
      <c r="F723">
        <v>-9.841278076171875</v>
      </c>
      <c r="G723">
        <v>1.7805372476577761</v>
      </c>
      <c r="H723">
        <v>-1.236870169639587</v>
      </c>
      <c r="I723">
        <v>3.549512386322021</v>
      </c>
      <c r="J723">
        <v>-0.875</v>
      </c>
      <c r="K723">
        <v>-1.75</v>
      </c>
      <c r="L723">
        <v>4.125</v>
      </c>
      <c r="M723">
        <v>-0.69788616895675659</v>
      </c>
      <c r="N723">
        <v>1.591461710631847E-2</v>
      </c>
      <c r="O723">
        <v>1.549812313169241E-2</v>
      </c>
      <c r="P723">
        <v>101181.1953125</v>
      </c>
      <c r="Q723">
        <v>0.70272451639175415</v>
      </c>
      <c r="R723">
        <v>1</v>
      </c>
      <c r="S723">
        <v>32.680000305175781</v>
      </c>
      <c r="T723">
        <v>32.55999755859375</v>
      </c>
      <c r="U723">
        <v>33.829998016357422</v>
      </c>
      <c r="V723">
        <v>33.099998474121087</v>
      </c>
      <c r="X723">
        <f t="shared" si="33"/>
        <v>-1.0356850818407366E-6</v>
      </c>
      <c r="Y723">
        <f t="shared" si="34"/>
        <v>-7.0055825701338757E-6</v>
      </c>
      <c r="Z723">
        <f t="shared" si="35"/>
        <v>-1.9642182227594396E-5</v>
      </c>
    </row>
    <row r="724" spans="1:26" x14ac:dyDescent="0.3">
      <c r="A724">
        <v>1681825900.976104</v>
      </c>
      <c r="B724">
        <v>1681825900.976104</v>
      </c>
      <c r="C724">
        <v>1681825900.9481051</v>
      </c>
      <c r="D724">
        <v>-0.62184131145477295</v>
      </c>
      <c r="E724">
        <v>-3.5793087482452388</v>
      </c>
      <c r="F724">
        <v>-9.805546760559082</v>
      </c>
      <c r="G724">
        <v>-1.1561392545700071</v>
      </c>
      <c r="H724">
        <v>-0.42738077044487</v>
      </c>
      <c r="I724">
        <v>3.7925634384155269</v>
      </c>
      <c r="J724">
        <v>-0.875</v>
      </c>
      <c r="K724">
        <v>-1.75</v>
      </c>
      <c r="L724">
        <v>4.125</v>
      </c>
      <c r="M724">
        <v>-0.69788056612014771</v>
      </c>
      <c r="N724">
        <v>1.596369780600071E-2</v>
      </c>
      <c r="O724">
        <v>1.556671690195799E-2</v>
      </c>
      <c r="P724">
        <v>101181.1953125</v>
      </c>
      <c r="Q724">
        <v>0.70520919561386108</v>
      </c>
      <c r="R724">
        <v>1</v>
      </c>
      <c r="S724">
        <v>32.680000305175781</v>
      </c>
      <c r="T724">
        <v>32.55999755859375</v>
      </c>
      <c r="U724">
        <v>33.829998016357422</v>
      </c>
      <c r="V724">
        <v>33.099998474121087</v>
      </c>
      <c r="X724">
        <f t="shared" si="33"/>
        <v>-2.7983250419331267E-6</v>
      </c>
      <c r="Y724">
        <f t="shared" si="34"/>
        <v>-1.6107114658549734E-5</v>
      </c>
      <c r="Z724">
        <f t="shared" si="35"/>
        <v>-4.4125577610348903E-5</v>
      </c>
    </row>
    <row r="725" spans="1:26" x14ac:dyDescent="0.3">
      <c r="A725">
        <v>1681825900.979104</v>
      </c>
      <c r="B725">
        <v>1681825900.976104</v>
      </c>
      <c r="C725">
        <v>1681825900.9481051</v>
      </c>
      <c r="D725">
        <v>-0.72197329998016357</v>
      </c>
      <c r="E725">
        <v>-3.7530205249786381</v>
      </c>
      <c r="F725">
        <v>-9.8377161026000977</v>
      </c>
      <c r="G725">
        <v>0.55500829219818115</v>
      </c>
      <c r="H725">
        <v>-1.0725501775741579</v>
      </c>
      <c r="I725">
        <v>5.0850157737731934</v>
      </c>
      <c r="J725">
        <v>-0.8125</v>
      </c>
      <c r="K725">
        <v>-1.0625</v>
      </c>
      <c r="L725">
        <v>3.625</v>
      </c>
      <c r="M725">
        <v>-0.69784832000732422</v>
      </c>
      <c r="N725">
        <v>1.60210020840168E-2</v>
      </c>
      <c r="O725">
        <v>1.566452719271183E-2</v>
      </c>
      <c r="P725">
        <v>101181.1953125</v>
      </c>
      <c r="Q725">
        <v>0.70769590139389038</v>
      </c>
      <c r="R725">
        <v>1</v>
      </c>
      <c r="S725">
        <v>32.680000305175781</v>
      </c>
      <c r="T725">
        <v>32.55999755859375</v>
      </c>
      <c r="U725">
        <v>33.869998931884773</v>
      </c>
      <c r="V725">
        <v>33.099998474121087</v>
      </c>
      <c r="X725">
        <f t="shared" si="33"/>
        <v>-3.2489252928776E-6</v>
      </c>
      <c r="Y725">
        <f t="shared" si="34"/>
        <v>-1.6888828587742623E-5</v>
      </c>
      <c r="Z725">
        <f t="shared" si="35"/>
        <v>-4.4270341674359522E-5</v>
      </c>
    </row>
    <row r="726" spans="1:26" x14ac:dyDescent="0.3">
      <c r="A726">
        <v>1681825900.9811039</v>
      </c>
      <c r="B726">
        <v>1681825900.976104</v>
      </c>
      <c r="C726">
        <v>1681825900.9481051</v>
      </c>
      <c r="D726">
        <v>-0.7817533016204834</v>
      </c>
      <c r="E726">
        <v>-3.7840945720672612</v>
      </c>
      <c r="F726">
        <v>-9.8258056640625</v>
      </c>
      <c r="G726">
        <v>-2.314152717590332</v>
      </c>
      <c r="H726">
        <v>-1.022654175758362</v>
      </c>
      <c r="I726">
        <v>7.4056720733642578</v>
      </c>
      <c r="J726">
        <v>-0.8125</v>
      </c>
      <c r="K726">
        <v>-1.0625</v>
      </c>
      <c r="L726">
        <v>3.625</v>
      </c>
      <c r="M726">
        <v>-0.69786065816879272</v>
      </c>
      <c r="N726">
        <v>1.6114205121994019E-2</v>
      </c>
      <c r="O726">
        <v>1.580044440925121E-2</v>
      </c>
      <c r="P726">
        <v>101181.1953125</v>
      </c>
      <c r="Q726">
        <v>0.71018457412719727</v>
      </c>
      <c r="R726">
        <v>1</v>
      </c>
      <c r="S726">
        <v>32.680000305175781</v>
      </c>
      <c r="T726">
        <v>32.55999755859375</v>
      </c>
      <c r="U726">
        <v>33.869998931884773</v>
      </c>
      <c r="V726">
        <v>33.099998474121087</v>
      </c>
      <c r="X726">
        <f t="shared" si="33"/>
        <v>-1.563279967888606E-6</v>
      </c>
      <c r="Y726">
        <f t="shared" si="34"/>
        <v>-7.5670921105755601E-6</v>
      </c>
      <c r="Z726">
        <f t="shared" si="35"/>
        <v>-1.9648762763335714E-5</v>
      </c>
    </row>
    <row r="727" spans="1:26" x14ac:dyDescent="0.3">
      <c r="A727">
        <v>1681825900.9841051</v>
      </c>
      <c r="B727">
        <v>1681825900.976104</v>
      </c>
      <c r="C727">
        <v>1681825900.9481051</v>
      </c>
      <c r="D727">
        <v>-0.82237893342971802</v>
      </c>
      <c r="E727">
        <v>-3.918045282363892</v>
      </c>
      <c r="F727">
        <v>-9.8210420608520508</v>
      </c>
      <c r="G727">
        <v>-1.5868896245956421</v>
      </c>
      <c r="H727">
        <v>-0.65497362613677979</v>
      </c>
      <c r="I727">
        <v>8.9941806793212891</v>
      </c>
      <c r="J727">
        <v>-0.8125</v>
      </c>
      <c r="K727">
        <v>-1.0625</v>
      </c>
      <c r="L727">
        <v>3.625</v>
      </c>
      <c r="M727">
        <v>-0.69786196947097778</v>
      </c>
      <c r="N727">
        <v>1.6237646341323849E-2</v>
      </c>
      <c r="O727">
        <v>1.5954360365867611E-2</v>
      </c>
      <c r="P727">
        <v>101181.1953125</v>
      </c>
      <c r="Q727">
        <v>0.71267551183700562</v>
      </c>
      <c r="R727">
        <v>1</v>
      </c>
      <c r="S727">
        <v>32.680000305175781</v>
      </c>
      <c r="T727">
        <v>32.55999755859375</v>
      </c>
      <c r="U727">
        <v>33.869998931884773</v>
      </c>
      <c r="V727">
        <v>33.099998474121087</v>
      </c>
      <c r="X727">
        <f t="shared" si="33"/>
        <v>-3.7036986243606208E-6</v>
      </c>
      <c r="Y727">
        <f t="shared" si="34"/>
        <v>-1.7645465286853589E-5</v>
      </c>
      <c r="Z727">
        <f t="shared" si="35"/>
        <v>-4.4230437444290564E-5</v>
      </c>
    </row>
    <row r="728" spans="1:26" x14ac:dyDescent="0.3">
      <c r="A728">
        <v>1681825900.9861071</v>
      </c>
      <c r="B728">
        <v>1681825900.976104</v>
      </c>
      <c r="C728">
        <v>1681825900.9481051</v>
      </c>
      <c r="D728">
        <v>-0.81289869546890259</v>
      </c>
      <c r="E728">
        <v>-3.8869400024414058</v>
      </c>
      <c r="F728">
        <v>-9.8115129470825195</v>
      </c>
      <c r="G728">
        <v>2.6356963440775871E-2</v>
      </c>
      <c r="H728">
        <v>-0.22919769585132599</v>
      </c>
      <c r="I728">
        <v>10.99598217010498</v>
      </c>
      <c r="J728">
        <v>-0.8125</v>
      </c>
      <c r="K728">
        <v>-1.0625</v>
      </c>
      <c r="L728">
        <v>3.625</v>
      </c>
      <c r="M728">
        <v>-0.69783788919448853</v>
      </c>
      <c r="N728">
        <v>1.6398819163441661E-2</v>
      </c>
      <c r="O728">
        <v>1.6134075820446011E-2</v>
      </c>
      <c r="P728">
        <v>101181.1953125</v>
      </c>
      <c r="Q728">
        <v>0.71516901254653931</v>
      </c>
      <c r="R728">
        <v>1</v>
      </c>
      <c r="S728">
        <v>32.680000305175781</v>
      </c>
      <c r="T728">
        <v>32.55999755859375</v>
      </c>
      <c r="U728">
        <v>33.869998931884773</v>
      </c>
      <c r="V728">
        <v>33.099998474121087</v>
      </c>
      <c r="X728">
        <f t="shared" si="33"/>
        <v>-1.6290519276402163E-6</v>
      </c>
      <c r="Y728">
        <f t="shared" si="34"/>
        <v>-7.7894418319204573E-6</v>
      </c>
      <c r="Z728">
        <f t="shared" si="35"/>
        <v>-1.9662307454303406E-5</v>
      </c>
    </row>
    <row r="729" spans="1:26" x14ac:dyDescent="0.3">
      <c r="A729">
        <v>1681825900.989105</v>
      </c>
      <c r="B729">
        <v>1681825900.976104</v>
      </c>
      <c r="C729">
        <v>1681825900.989105</v>
      </c>
      <c r="D729">
        <v>-0.80394721031188965</v>
      </c>
      <c r="E729">
        <v>-3.8270623683929439</v>
      </c>
      <c r="F729">
        <v>-9.7305212020874023</v>
      </c>
      <c r="G729">
        <v>-1.195731401443481</v>
      </c>
      <c r="H729">
        <v>-0.49728581309318542</v>
      </c>
      <c r="I729">
        <v>11.570431709289551</v>
      </c>
      <c r="J729">
        <v>-0.8125</v>
      </c>
      <c r="K729">
        <v>-1.0625</v>
      </c>
      <c r="L729">
        <v>3.625</v>
      </c>
      <c r="M729">
        <v>-0.69783288240432739</v>
      </c>
      <c r="N729">
        <v>1.65629219263792E-2</v>
      </c>
      <c r="O729">
        <v>1.632550731301308E-2</v>
      </c>
      <c r="P729">
        <v>101181.1796875</v>
      </c>
      <c r="Q729">
        <v>0.71766525506973267</v>
      </c>
      <c r="R729">
        <v>1</v>
      </c>
      <c r="S729">
        <v>32.680000305175781</v>
      </c>
      <c r="T729">
        <v>32.55999755859375</v>
      </c>
      <c r="U729">
        <v>33.869998931884773</v>
      </c>
      <c r="V729">
        <v>33.099998474121087</v>
      </c>
      <c r="X729">
        <f t="shared" si="33"/>
        <v>-3.612639612959851E-6</v>
      </c>
      <c r="Y729">
        <f t="shared" si="34"/>
        <v>-1.7197394226867962E-5</v>
      </c>
      <c r="Z729">
        <f t="shared" si="35"/>
        <v>-4.3725341537996227E-5</v>
      </c>
    </row>
    <row r="730" spans="1:26" x14ac:dyDescent="0.3">
      <c r="A730">
        <v>1681825900.9911051</v>
      </c>
      <c r="B730">
        <v>1681825900.976104</v>
      </c>
      <c r="C730">
        <v>1681825900.989105</v>
      </c>
      <c r="D730">
        <v>-0.78672242164611816</v>
      </c>
      <c r="E730">
        <v>-3.6764194965362549</v>
      </c>
      <c r="F730">
        <v>-9.7996025085449219</v>
      </c>
      <c r="G730">
        <v>-5.1173734664916992</v>
      </c>
      <c r="H730">
        <v>-3.1702558994293208</v>
      </c>
      <c r="I730">
        <v>11.619523048400881</v>
      </c>
      <c r="J730">
        <v>-0.8125</v>
      </c>
      <c r="K730">
        <v>-1.0625</v>
      </c>
      <c r="L730">
        <v>3.625</v>
      </c>
      <c r="M730">
        <v>-0.69788789749145508</v>
      </c>
      <c r="N730">
        <v>1.668527536094189E-2</v>
      </c>
      <c r="O730">
        <v>1.6560671851038929E-2</v>
      </c>
      <c r="P730">
        <v>101181.1796875</v>
      </c>
      <c r="Q730">
        <v>0.72016429901123047</v>
      </c>
      <c r="R730">
        <v>1</v>
      </c>
      <c r="S730">
        <v>32.680000305175781</v>
      </c>
      <c r="T730">
        <v>32.55999755859375</v>
      </c>
      <c r="U730">
        <v>33.869998931884773</v>
      </c>
      <c r="V730">
        <v>33.099998474121087</v>
      </c>
      <c r="X730">
        <f t="shared" si="33"/>
        <v>-1.5735919010138251E-6</v>
      </c>
      <c r="Y730">
        <f t="shared" si="34"/>
        <v>-7.3535262060715162E-6</v>
      </c>
      <c r="Z730">
        <f t="shared" si="35"/>
        <v>-1.9601036803216349E-5</v>
      </c>
    </row>
    <row r="731" spans="1:26" x14ac:dyDescent="0.3">
      <c r="A731">
        <v>1681825900.9941051</v>
      </c>
      <c r="B731">
        <v>1681825900.976104</v>
      </c>
      <c r="C731">
        <v>1681825900.989105</v>
      </c>
      <c r="D731">
        <v>-0.81765645742416382</v>
      </c>
      <c r="E731">
        <v>-3.449163675308228</v>
      </c>
      <c r="F731">
        <v>-9.8138942718505859</v>
      </c>
      <c r="G731">
        <v>-0.4090079665184021</v>
      </c>
      <c r="H731">
        <v>-3.9858884811401372</v>
      </c>
      <c r="I731">
        <v>12.203182220458981</v>
      </c>
      <c r="J731">
        <v>-0.8125</v>
      </c>
      <c r="K731">
        <v>-1.0625</v>
      </c>
      <c r="L731">
        <v>3.625</v>
      </c>
      <c r="M731">
        <v>-0.69786947965621948</v>
      </c>
      <c r="N731">
        <v>1.6804963350296021E-2</v>
      </c>
      <c r="O731">
        <v>1.6815600916743279E-2</v>
      </c>
      <c r="P731">
        <v>101181.1796875</v>
      </c>
      <c r="Q731">
        <v>0.72266578674316406</v>
      </c>
      <c r="R731">
        <v>1</v>
      </c>
      <c r="S731">
        <v>32.680000305175781</v>
      </c>
      <c r="T731">
        <v>32.55999755859375</v>
      </c>
      <c r="U731">
        <v>33.869998931884773</v>
      </c>
      <c r="V731">
        <v>33.099998474121087</v>
      </c>
      <c r="X731">
        <f t="shared" si="33"/>
        <v>-3.6795055239342654E-6</v>
      </c>
      <c r="Y731">
        <f t="shared" si="34"/>
        <v>-1.5521453638647655E-5</v>
      </c>
      <c r="Z731">
        <f t="shared" si="35"/>
        <v>-4.4163141936575778E-5</v>
      </c>
    </row>
    <row r="732" spans="1:26" x14ac:dyDescent="0.3">
      <c r="A732">
        <v>1681825900.996104</v>
      </c>
      <c r="B732">
        <v>1681825900.996104</v>
      </c>
      <c r="C732">
        <v>1681825900.989105</v>
      </c>
      <c r="D732">
        <v>-0.86251121759414673</v>
      </c>
      <c r="E732">
        <v>-3.166933536529541</v>
      </c>
      <c r="F732">
        <v>-9.8829774856567383</v>
      </c>
      <c r="G732">
        <v>5.2695084363222122E-2</v>
      </c>
      <c r="H732">
        <v>-1.0160923004150391</v>
      </c>
      <c r="I732">
        <v>14.28154373168945</v>
      </c>
      <c r="J732">
        <v>-0.8125</v>
      </c>
      <c r="K732">
        <v>-1.0625</v>
      </c>
      <c r="L732">
        <v>3.625</v>
      </c>
      <c r="M732">
        <v>-0.69784420728683472</v>
      </c>
      <c r="N732">
        <v>1.7002865672111511E-2</v>
      </c>
      <c r="O732">
        <v>1.7057988792657849E-2</v>
      </c>
      <c r="P732">
        <v>101181.1796875</v>
      </c>
      <c r="Q732">
        <v>0.72516942024230957</v>
      </c>
      <c r="R732">
        <v>1</v>
      </c>
      <c r="S732">
        <v>32.680000305175781</v>
      </c>
      <c r="T732">
        <v>32.55999755859375</v>
      </c>
      <c r="U732">
        <v>33.869998931884773</v>
      </c>
      <c r="V732">
        <v>33.099998474121087</v>
      </c>
      <c r="X732">
        <f t="shared" si="33"/>
        <v>-1.7231277894616537E-6</v>
      </c>
      <c r="Y732">
        <f t="shared" si="34"/>
        <v>-6.3269103900975843E-6</v>
      </c>
      <c r="Z732">
        <f t="shared" si="35"/>
        <v>-1.9744245408959138E-5</v>
      </c>
    </row>
    <row r="733" spans="1:26" x14ac:dyDescent="0.3">
      <c r="A733">
        <v>1681825900.9991021</v>
      </c>
      <c r="B733">
        <v>1681825900.996104</v>
      </c>
      <c r="C733">
        <v>1681825900.989105</v>
      </c>
      <c r="D733">
        <v>-0.96078050136566162</v>
      </c>
      <c r="E733">
        <v>-2.9125499725341801</v>
      </c>
      <c r="F733">
        <v>-9.8263969421386719</v>
      </c>
      <c r="G733">
        <v>-1.5957895517349241</v>
      </c>
      <c r="H733">
        <v>-0.2441910803318024</v>
      </c>
      <c r="I733">
        <v>14.477494239807131</v>
      </c>
      <c r="J733">
        <v>-0.8125</v>
      </c>
      <c r="K733">
        <v>-1</v>
      </c>
      <c r="L733">
        <v>3.4375</v>
      </c>
      <c r="M733">
        <v>-0.69784480333328247</v>
      </c>
      <c r="N733">
        <v>1.7213646322488781E-2</v>
      </c>
      <c r="O733">
        <v>1.7292240634560588E-2</v>
      </c>
      <c r="P733">
        <v>101181.1796875</v>
      </c>
      <c r="Q733">
        <v>0.72767508029937744</v>
      </c>
      <c r="R733">
        <v>1</v>
      </c>
      <c r="S733">
        <v>32.680000305175781</v>
      </c>
      <c r="T733">
        <v>32.55999755859375</v>
      </c>
      <c r="U733">
        <v>33.849998474121087</v>
      </c>
      <c r="V733">
        <v>33.099998474121087</v>
      </c>
      <c r="X733">
        <f t="shared" si="33"/>
        <v>-4.3180768093624643E-6</v>
      </c>
      <c r="Y733">
        <f t="shared" si="34"/>
        <v>-1.3089997636955182E-5</v>
      </c>
      <c r="Z733">
        <f t="shared" si="35"/>
        <v>-4.4163195126386569E-5</v>
      </c>
    </row>
    <row r="734" spans="1:26" x14ac:dyDescent="0.3">
      <c r="A734">
        <v>1681825901.0011051</v>
      </c>
      <c r="B734">
        <v>1681825900.996104</v>
      </c>
      <c r="C734">
        <v>1681825900.989105</v>
      </c>
      <c r="D734">
        <v>-1.070648670196533</v>
      </c>
      <c r="E734">
        <v>-2.6589434146881099</v>
      </c>
      <c r="F734">
        <v>-9.8216314315795898</v>
      </c>
      <c r="G734">
        <v>-0.43203780055046082</v>
      </c>
      <c r="H734">
        <v>-1.200212955474854</v>
      </c>
      <c r="I734">
        <v>13.50083541870117</v>
      </c>
      <c r="J734">
        <v>-0.8125</v>
      </c>
      <c r="K734">
        <v>-1</v>
      </c>
      <c r="L734">
        <v>3.4375</v>
      </c>
      <c r="M734">
        <v>-0.6978270411491394</v>
      </c>
      <c r="N734">
        <v>1.739491336047649E-2</v>
      </c>
      <c r="O734">
        <v>1.752803847193718E-2</v>
      </c>
      <c r="P734">
        <v>101181.1796875</v>
      </c>
      <c r="Q734">
        <v>0.7301824688911438</v>
      </c>
      <c r="R734">
        <v>1</v>
      </c>
      <c r="S734">
        <v>32.680000305175781</v>
      </c>
      <c r="T734">
        <v>32.55999755859375</v>
      </c>
      <c r="U734">
        <v>33.849998474121087</v>
      </c>
      <c r="V734">
        <v>33.099998474121087</v>
      </c>
      <c r="X734">
        <f t="shared" si="33"/>
        <v>-2.1476284398822639E-6</v>
      </c>
      <c r="Y734">
        <f t="shared" si="34"/>
        <v>-5.3336100406995459E-6</v>
      </c>
      <c r="Z734">
        <f t="shared" si="35"/>
        <v>-1.9701341416348948E-5</v>
      </c>
    </row>
    <row r="735" spans="1:26" x14ac:dyDescent="0.3">
      <c r="A735">
        <v>1681825901.0041039</v>
      </c>
      <c r="B735">
        <v>1681825900.996104</v>
      </c>
      <c r="C735">
        <v>1681825900.989105</v>
      </c>
      <c r="D735">
        <v>-1.181133627891541</v>
      </c>
      <c r="E735">
        <v>-2.589462518692017</v>
      </c>
      <c r="F735">
        <v>-9.7334928512573242</v>
      </c>
      <c r="G735">
        <v>2.182499885559082</v>
      </c>
      <c r="H735">
        <v>-0.50976687669754028</v>
      </c>
      <c r="I735">
        <v>13.190395355224609</v>
      </c>
      <c r="J735">
        <v>-0.8125</v>
      </c>
      <c r="K735">
        <v>-1</v>
      </c>
      <c r="L735">
        <v>3.4375</v>
      </c>
      <c r="M735">
        <v>-0.69776862859725952</v>
      </c>
      <c r="N735">
        <v>1.7581939697265622E-2</v>
      </c>
      <c r="O735">
        <v>1.7746437340974811E-2</v>
      </c>
      <c r="P735">
        <v>101181.1796875</v>
      </c>
      <c r="Q735">
        <v>0.73269116878509521</v>
      </c>
      <c r="R735">
        <v>1</v>
      </c>
      <c r="S735">
        <v>32.680000305175781</v>
      </c>
      <c r="T735">
        <v>32.55999755859375</v>
      </c>
      <c r="U735">
        <v>33.849998474121087</v>
      </c>
      <c r="V735">
        <v>33.099998474121087</v>
      </c>
      <c r="X735">
        <f t="shared" si="33"/>
        <v>-5.310952415966138E-6</v>
      </c>
      <c r="Y735">
        <f t="shared" si="34"/>
        <v>-1.1643485457484553E-5</v>
      </c>
      <c r="Z735">
        <f t="shared" si="35"/>
        <v>-4.376652747280945E-5</v>
      </c>
    </row>
    <row r="736" spans="1:26" x14ac:dyDescent="0.3">
      <c r="A736">
        <v>1681825901.006104</v>
      </c>
      <c r="B736">
        <v>1681825900.996104</v>
      </c>
      <c r="C736">
        <v>1681825900.989105</v>
      </c>
      <c r="D736">
        <v>-1.3079268932342529</v>
      </c>
      <c r="E736">
        <v>-2.4745748043060298</v>
      </c>
      <c r="F736">
        <v>-9.7001438140869141</v>
      </c>
      <c r="G736">
        <v>-1.909008264541626</v>
      </c>
      <c r="H736">
        <v>-0.21564559638500211</v>
      </c>
      <c r="I736">
        <v>13.110391616821291</v>
      </c>
      <c r="J736">
        <v>-0.8125</v>
      </c>
      <c r="K736">
        <v>-1</v>
      </c>
      <c r="L736">
        <v>3.4375</v>
      </c>
      <c r="M736">
        <v>-0.69777446985244751</v>
      </c>
      <c r="N736">
        <v>1.7770351842045781E-2</v>
      </c>
      <c r="O736">
        <v>1.7963839694857601E-2</v>
      </c>
      <c r="P736">
        <v>101181.1796875</v>
      </c>
      <c r="Q736">
        <v>0.73520052433013916</v>
      </c>
      <c r="R736">
        <v>1</v>
      </c>
      <c r="S736">
        <v>32.680000305175781</v>
      </c>
      <c r="T736">
        <v>32.55999755859375</v>
      </c>
      <c r="U736">
        <v>33.849998474121087</v>
      </c>
      <c r="V736">
        <v>33.099998474121087</v>
      </c>
      <c r="X736">
        <f t="shared" si="33"/>
        <v>-2.616098270092757E-6</v>
      </c>
      <c r="Y736">
        <f t="shared" si="34"/>
        <v>-4.9496121673527407E-6</v>
      </c>
      <c r="Z736">
        <f t="shared" si="35"/>
        <v>-1.9402100823030278E-5</v>
      </c>
    </row>
    <row r="737" spans="1:26" x14ac:dyDescent="0.3">
      <c r="A737">
        <v>1681825901.009104</v>
      </c>
      <c r="B737">
        <v>1681825900.996104</v>
      </c>
      <c r="C737">
        <v>1681825900.989105</v>
      </c>
      <c r="D737">
        <v>-1.422510623931885</v>
      </c>
      <c r="E737">
        <v>-2.3811652660369869</v>
      </c>
      <c r="F737">
        <v>-9.7123613357543945</v>
      </c>
      <c r="G737">
        <v>-1.8327234983444209</v>
      </c>
      <c r="H737">
        <v>-0.76716673374176025</v>
      </c>
      <c r="I737">
        <v>12.338014602661129</v>
      </c>
      <c r="J737">
        <v>-0.8125</v>
      </c>
      <c r="K737">
        <v>-1</v>
      </c>
      <c r="L737">
        <v>3.4375</v>
      </c>
      <c r="M737">
        <v>-0.69777917861938477</v>
      </c>
      <c r="N737">
        <v>1.7936030402779579E-2</v>
      </c>
      <c r="O737">
        <v>1.8177822232246399E-2</v>
      </c>
      <c r="P737">
        <v>101181.1796875</v>
      </c>
      <c r="Q737">
        <v>0.73771017789840698</v>
      </c>
      <c r="R737">
        <v>1</v>
      </c>
      <c r="S737">
        <v>32.680000305175781</v>
      </c>
      <c r="T737">
        <v>32.55999755859375</v>
      </c>
      <c r="U737">
        <v>33.880001068115227</v>
      </c>
      <c r="V737">
        <v>33.099998474121087</v>
      </c>
      <c r="X737">
        <f t="shared" si="33"/>
        <v>-6.4013873443884663E-6</v>
      </c>
      <c r="Y737">
        <f t="shared" si="34"/>
        <v>-1.0715393574196915E-5</v>
      </c>
      <c r="Z737">
        <f t="shared" si="35"/>
        <v>-4.3706237333383243E-5</v>
      </c>
    </row>
    <row r="738" spans="1:26" x14ac:dyDescent="0.3">
      <c r="A738">
        <v>1681825901.0111051</v>
      </c>
      <c r="B738">
        <v>1681825900.996104</v>
      </c>
      <c r="C738">
        <v>1681825900.989105</v>
      </c>
      <c r="D738">
        <v>-1.5058150291442871</v>
      </c>
      <c r="E738">
        <v>-2.1539170742034912</v>
      </c>
      <c r="F738">
        <v>-9.7480916976928711</v>
      </c>
      <c r="G738">
        <v>-1.627876758575439</v>
      </c>
      <c r="H738">
        <v>-0.43875053524971008</v>
      </c>
      <c r="I738">
        <v>9.5824346542358398</v>
      </c>
      <c r="J738">
        <v>-0.8125</v>
      </c>
      <c r="K738">
        <v>-1</v>
      </c>
      <c r="L738">
        <v>3.4375</v>
      </c>
      <c r="M738">
        <v>-0.6977812647819519</v>
      </c>
      <c r="N738">
        <v>1.8063107505440709E-2</v>
      </c>
      <c r="O738">
        <v>1.8347131088376049E-2</v>
      </c>
      <c r="P738">
        <v>101181.1796875</v>
      </c>
      <c r="Q738">
        <v>0.7402195930480957</v>
      </c>
      <c r="R738">
        <v>1</v>
      </c>
      <c r="S738">
        <v>32.680000305175781</v>
      </c>
      <c r="T738">
        <v>32.55999755859375</v>
      </c>
      <c r="U738">
        <v>33.880001068115227</v>
      </c>
      <c r="V738">
        <v>33.099998474121087</v>
      </c>
      <c r="X738">
        <f t="shared" si="33"/>
        <v>-3.0147844652768174E-6</v>
      </c>
      <c r="Y738">
        <f t="shared" si="34"/>
        <v>-4.3123462106055014E-6</v>
      </c>
      <c r="Z738">
        <f t="shared" si="35"/>
        <v>-1.9516603864021064E-5</v>
      </c>
    </row>
    <row r="739" spans="1:26" x14ac:dyDescent="0.3">
      <c r="A739">
        <v>1681825901.0141039</v>
      </c>
      <c r="B739">
        <v>1681825900.996104</v>
      </c>
      <c r="C739">
        <v>1681825900.989105</v>
      </c>
      <c r="D739">
        <v>-1.5943349599838259</v>
      </c>
      <c r="E739">
        <v>-1.902690529823303</v>
      </c>
      <c r="F739">
        <v>-9.7242708206176758</v>
      </c>
      <c r="G739">
        <v>-2.3214480876922612</v>
      </c>
      <c r="H739">
        <v>-1.725764155387878</v>
      </c>
      <c r="I739">
        <v>7.344611644744873</v>
      </c>
      <c r="J739">
        <v>-0.8125</v>
      </c>
      <c r="K739">
        <v>-1</v>
      </c>
      <c r="L739">
        <v>3.4375</v>
      </c>
      <c r="M739">
        <v>-0.69779479503631592</v>
      </c>
      <c r="N739">
        <v>1.8133914098143581E-2</v>
      </c>
      <c r="O739">
        <v>1.850241236388683E-2</v>
      </c>
      <c r="P739">
        <v>101181.1796875</v>
      </c>
      <c r="Q739">
        <v>0.74272865056991577</v>
      </c>
      <c r="R739">
        <v>1</v>
      </c>
      <c r="S739">
        <v>32.680000305175781</v>
      </c>
      <c r="T739">
        <v>32.55999755859375</v>
      </c>
      <c r="U739">
        <v>33.880001068115227</v>
      </c>
      <c r="V739">
        <v>33.099998474121087</v>
      </c>
      <c r="X739">
        <f t="shared" si="33"/>
        <v>-7.1689069785446064E-6</v>
      </c>
      <c r="Y739">
        <f t="shared" si="34"/>
        <v>-8.5554238974972905E-6</v>
      </c>
      <c r="Z739">
        <f t="shared" si="35"/>
        <v>-4.3725060728700923E-5</v>
      </c>
    </row>
    <row r="740" spans="1:26" x14ac:dyDescent="0.3">
      <c r="A740">
        <v>1681825901.0161331</v>
      </c>
      <c r="B740">
        <v>1681825901.0161331</v>
      </c>
      <c r="C740">
        <v>1681825900.989105</v>
      </c>
      <c r="D740">
        <v>-1.6224409341812129</v>
      </c>
      <c r="E740">
        <v>-1.610899686813354</v>
      </c>
      <c r="F740">
        <v>-9.7981166839599609</v>
      </c>
      <c r="G740">
        <v>-3.9949662685394292</v>
      </c>
      <c r="H740">
        <v>-2.0591928958892818</v>
      </c>
      <c r="I740">
        <v>5.465935230255127</v>
      </c>
      <c r="J740">
        <v>-0.8125</v>
      </c>
      <c r="K740">
        <v>-1</v>
      </c>
      <c r="L740">
        <v>3.4375</v>
      </c>
      <c r="M740">
        <v>-0.69783574342727661</v>
      </c>
      <c r="N740">
        <v>1.816757395863533E-2</v>
      </c>
      <c r="O740">
        <v>1.8637223169207569E-2</v>
      </c>
      <c r="P740">
        <v>101181.1796875</v>
      </c>
      <c r="Q740">
        <v>0.74523741006851196</v>
      </c>
      <c r="R740">
        <v>1</v>
      </c>
      <c r="S740">
        <v>32.680000305175781</v>
      </c>
      <c r="T740">
        <v>32.55999755859375</v>
      </c>
      <c r="U740">
        <v>33.880001068115227</v>
      </c>
      <c r="V740">
        <v>33.099998474121087</v>
      </c>
      <c r="X740">
        <f t="shared" si="33"/>
        <v>-3.3402599872442113E-6</v>
      </c>
      <c r="Y740">
        <f t="shared" si="34"/>
        <v>-3.3164990194495952E-6</v>
      </c>
      <c r="Z740">
        <f t="shared" si="35"/>
        <v>-2.0172233343149811E-5</v>
      </c>
    </row>
    <row r="741" spans="1:26" x14ac:dyDescent="0.3">
      <c r="A741">
        <v>1681825901.019104</v>
      </c>
      <c r="B741">
        <v>1681825901.0161331</v>
      </c>
      <c r="C741">
        <v>1681825900.989105</v>
      </c>
      <c r="D741">
        <v>-1.619897127151489</v>
      </c>
      <c r="E741">
        <v>-1.4155840873718259</v>
      </c>
      <c r="F741">
        <v>-9.8162784576416016</v>
      </c>
      <c r="G741">
        <v>-7.1757745742797852</v>
      </c>
      <c r="H741">
        <v>-2.2327675819396968</v>
      </c>
      <c r="I741">
        <v>3.723819255828857</v>
      </c>
      <c r="J741">
        <v>-0.875</v>
      </c>
      <c r="K741">
        <v>-0.75</v>
      </c>
      <c r="L741">
        <v>3.4375</v>
      </c>
      <c r="M741">
        <v>-0.69792801141738892</v>
      </c>
      <c r="N741">
        <v>1.8168803304433819E-2</v>
      </c>
      <c r="O741">
        <v>1.8750810995697979E-2</v>
      </c>
      <c r="P741">
        <v>101181.1796875</v>
      </c>
      <c r="Q741">
        <v>0.74774569272994995</v>
      </c>
      <c r="R741">
        <v>1</v>
      </c>
      <c r="S741">
        <v>32.680000305175781</v>
      </c>
      <c r="T741">
        <v>32.55999755859375</v>
      </c>
      <c r="U741">
        <v>33.869998931884773</v>
      </c>
      <c r="V741">
        <v>33.099998474121087</v>
      </c>
      <c r="X741">
        <f t="shared" si="33"/>
        <v>-7.1489691402455794E-6</v>
      </c>
      <c r="Y741">
        <f t="shared" si="34"/>
        <v>-6.2472898966364361E-6</v>
      </c>
      <c r="Z741">
        <f t="shared" si="35"/>
        <v>-4.3321437262586464E-5</v>
      </c>
    </row>
    <row r="742" spans="1:26" x14ac:dyDescent="0.3">
      <c r="A742">
        <v>1681825901.0211051</v>
      </c>
      <c r="B742">
        <v>1681825901.0161331</v>
      </c>
      <c r="C742">
        <v>1681825900.989105</v>
      </c>
      <c r="D742">
        <v>-1.6106108427047729</v>
      </c>
      <c r="E742">
        <v>-1.248097896575928</v>
      </c>
      <c r="F742">
        <v>-9.7805461883544922</v>
      </c>
      <c r="G742">
        <v>-3.5373034477233891</v>
      </c>
      <c r="H742">
        <v>-1.765509247779846</v>
      </c>
      <c r="I742">
        <v>1.7216253280639651</v>
      </c>
      <c r="J742">
        <v>-0.875</v>
      </c>
      <c r="K742">
        <v>-0.75</v>
      </c>
      <c r="L742">
        <v>3.4375</v>
      </c>
      <c r="M742">
        <v>-0.69796484708786011</v>
      </c>
      <c r="N742">
        <v>1.8144182860851291E-2</v>
      </c>
      <c r="O742">
        <v>1.882773824036121E-2</v>
      </c>
      <c r="P742">
        <v>101181.1796875</v>
      </c>
      <c r="Q742">
        <v>0.75025331974029541</v>
      </c>
      <c r="R742">
        <v>1</v>
      </c>
      <c r="S742">
        <v>32.680000305175781</v>
      </c>
      <c r="T742">
        <v>32.55999755859375</v>
      </c>
      <c r="U742">
        <v>33.869998931884773</v>
      </c>
      <c r="V742">
        <v>33.099998474121087</v>
      </c>
      <c r="X742">
        <f t="shared" si="33"/>
        <v>-3.224595620454181E-6</v>
      </c>
      <c r="Y742">
        <f t="shared" si="34"/>
        <v>-2.4988103298982503E-6</v>
      </c>
      <c r="Z742">
        <f t="shared" si="35"/>
        <v>-1.95815808315645E-5</v>
      </c>
    </row>
    <row r="743" spans="1:26" x14ac:dyDescent="0.3">
      <c r="A743">
        <v>1681825901.0241051</v>
      </c>
      <c r="B743">
        <v>1681825901.0161331</v>
      </c>
      <c r="C743">
        <v>1681825900.989105</v>
      </c>
      <c r="D743">
        <v>-1.5216854810714719</v>
      </c>
      <c r="E743">
        <v>-0.99939918518066406</v>
      </c>
      <c r="F743">
        <v>-9.8591556549072266</v>
      </c>
      <c r="G743">
        <v>-2.423943042755127</v>
      </c>
      <c r="H743">
        <v>0.61201196908950806</v>
      </c>
      <c r="I743">
        <v>0.61690706014633179</v>
      </c>
      <c r="J743">
        <v>-0.875</v>
      </c>
      <c r="K743">
        <v>-0.75</v>
      </c>
      <c r="L743">
        <v>3.4375</v>
      </c>
      <c r="M743">
        <v>-0.69798660278320313</v>
      </c>
      <c r="N743">
        <v>1.8138021230697628E-2</v>
      </c>
      <c r="O743">
        <v>1.8853442743420601E-2</v>
      </c>
      <c r="P743">
        <v>101181.1796875</v>
      </c>
      <c r="Q743">
        <v>0.75276041030883789</v>
      </c>
      <c r="R743">
        <v>1</v>
      </c>
      <c r="S743">
        <v>32.680000305175781</v>
      </c>
      <c r="T743">
        <v>32.55999755859375</v>
      </c>
      <c r="U743">
        <v>33.869998931884773</v>
      </c>
      <c r="V743">
        <v>33.099998474121087</v>
      </c>
      <c r="X743">
        <f t="shared" si="33"/>
        <v>-6.8476804438523659E-6</v>
      </c>
      <c r="Y743">
        <f t="shared" si="34"/>
        <v>-4.4973592382210469E-6</v>
      </c>
      <c r="Z743">
        <f t="shared" si="35"/>
        <v>-4.4366821009205447E-5</v>
      </c>
    </row>
    <row r="744" spans="1:26" x14ac:dyDescent="0.3">
      <c r="A744">
        <v>1681825901.026104</v>
      </c>
      <c r="B744">
        <v>1681825901.0161331</v>
      </c>
      <c r="C744">
        <v>1681825900.989105</v>
      </c>
      <c r="D744">
        <v>-1.4406101703643801</v>
      </c>
      <c r="E744">
        <v>-0.82955735921859741</v>
      </c>
      <c r="F744">
        <v>-9.8448629379272461</v>
      </c>
      <c r="G744">
        <v>-1.0180926322937009</v>
      </c>
      <c r="H744">
        <v>0.47983691096305853</v>
      </c>
      <c r="I744">
        <v>-0.66759055852890015</v>
      </c>
      <c r="J744">
        <v>-0.875</v>
      </c>
      <c r="K744">
        <v>-0.75</v>
      </c>
      <c r="L744">
        <v>3.4375</v>
      </c>
      <c r="M744">
        <v>-0.69798851013183594</v>
      </c>
      <c r="N744">
        <v>1.8108010292053219E-2</v>
      </c>
      <c r="O744">
        <v>1.886411011219025E-2</v>
      </c>
      <c r="P744">
        <v>101181.1796875</v>
      </c>
      <c r="Q744">
        <v>0.75526666641235352</v>
      </c>
      <c r="R744">
        <v>1</v>
      </c>
      <c r="S744">
        <v>32.680000305175781</v>
      </c>
      <c r="T744">
        <v>32.55999755859375</v>
      </c>
      <c r="U744">
        <v>33.869998931884773</v>
      </c>
      <c r="V744">
        <v>33.099998474121087</v>
      </c>
      <c r="X744">
        <f t="shared" si="33"/>
        <v>-2.87805580692635E-6</v>
      </c>
      <c r="Y744">
        <f t="shared" si="34"/>
        <v>-1.6572924612032192E-6</v>
      </c>
      <c r="Z744">
        <f t="shared" si="35"/>
        <v>-1.9668100038283676E-5</v>
      </c>
    </row>
    <row r="745" spans="1:26" x14ac:dyDescent="0.3">
      <c r="A745">
        <v>1681825901.029104</v>
      </c>
      <c r="B745">
        <v>1681825901.0161331</v>
      </c>
      <c r="C745">
        <v>1681825901.029104</v>
      </c>
      <c r="D745">
        <v>-1.357268333435059</v>
      </c>
      <c r="E745">
        <v>-0.61581408977508545</v>
      </c>
      <c r="F745">
        <v>-9.817173957824707</v>
      </c>
      <c r="G745">
        <v>-3.681517362594604</v>
      </c>
      <c r="H745">
        <v>-1.254942893981934</v>
      </c>
      <c r="I745">
        <v>-2.3704078197479248</v>
      </c>
      <c r="J745">
        <v>-0.875</v>
      </c>
      <c r="K745">
        <v>-0.75</v>
      </c>
      <c r="L745">
        <v>3.4375</v>
      </c>
      <c r="M745">
        <v>-0.69803500175476074</v>
      </c>
      <c r="N745">
        <v>1.8022226169705391E-2</v>
      </c>
      <c r="O745">
        <v>1.887674443423748E-2</v>
      </c>
      <c r="P745">
        <v>101181.0546875</v>
      </c>
      <c r="Q745">
        <v>0.75778037309646606</v>
      </c>
      <c r="R745">
        <v>1</v>
      </c>
      <c r="S745">
        <v>32.680000305175781</v>
      </c>
      <c r="T745">
        <v>32.55999755859375</v>
      </c>
      <c r="U745">
        <v>33.880001068115227</v>
      </c>
      <c r="V745">
        <v>33.099998474121087</v>
      </c>
      <c r="X745">
        <f t="shared" si="33"/>
        <v>-6.1077929306252016E-6</v>
      </c>
      <c r="Y745">
        <f t="shared" si="34"/>
        <v>-2.7712021650047764E-6</v>
      </c>
      <c r="Z745">
        <f t="shared" si="35"/>
        <v>-4.4177900729891695E-5</v>
      </c>
    </row>
    <row r="746" spans="1:26" x14ac:dyDescent="0.3">
      <c r="A746">
        <v>1681825901.031105</v>
      </c>
      <c r="B746">
        <v>1681825901.0161331</v>
      </c>
      <c r="C746">
        <v>1681825901.029104</v>
      </c>
      <c r="D746">
        <v>-1.271082878112793</v>
      </c>
      <c r="E746">
        <v>-0.46515262126922607</v>
      </c>
      <c r="F746">
        <v>-9.8481407165527344</v>
      </c>
      <c r="G746">
        <v>-0.4987272322177887</v>
      </c>
      <c r="H746">
        <v>-1.7572315409779549E-2</v>
      </c>
      <c r="I746">
        <v>-3.0464808940887451</v>
      </c>
      <c r="J746">
        <v>-0.875</v>
      </c>
      <c r="K746">
        <v>-0.75</v>
      </c>
      <c r="L746">
        <v>3.4375</v>
      </c>
      <c r="M746">
        <v>-0.69803529977798462</v>
      </c>
      <c r="N746">
        <v>1.7944751307368279E-2</v>
      </c>
      <c r="O746">
        <v>1.8861344084143639E-2</v>
      </c>
      <c r="P746">
        <v>101181.0546875</v>
      </c>
      <c r="Q746">
        <v>0.76029318571090698</v>
      </c>
      <c r="R746">
        <v>1</v>
      </c>
      <c r="S746">
        <v>32.680000305175781</v>
      </c>
      <c r="T746">
        <v>32.55999755859375</v>
      </c>
      <c r="U746">
        <v>33.880001068115227</v>
      </c>
      <c r="V746">
        <v>33.099998474121087</v>
      </c>
      <c r="X746">
        <f t="shared" si="33"/>
        <v>-2.544828442303061E-6</v>
      </c>
      <c r="Y746">
        <f t="shared" si="34"/>
        <v>-9.3127965217757301E-7</v>
      </c>
      <c r="Z746">
        <f t="shared" si="35"/>
        <v>-1.9716911486130739E-5</v>
      </c>
    </row>
    <row r="747" spans="1:26" x14ac:dyDescent="0.3">
      <c r="A747">
        <v>1681825901.0341051</v>
      </c>
      <c r="B747">
        <v>1681825901.0161331</v>
      </c>
      <c r="C747">
        <v>1681825901.029104</v>
      </c>
      <c r="D747">
        <v>-1.202545166015625</v>
      </c>
      <c r="E747">
        <v>-0.44355210661888123</v>
      </c>
      <c r="F747">
        <v>-9.7528562545776367</v>
      </c>
      <c r="G747">
        <v>2.4590063095092769</v>
      </c>
      <c r="H747">
        <v>2.1662402153015141</v>
      </c>
      <c r="I747">
        <v>-4.7797245979309082</v>
      </c>
      <c r="J747">
        <v>-0.875</v>
      </c>
      <c r="K747">
        <v>-0.75</v>
      </c>
      <c r="L747">
        <v>3.4375</v>
      </c>
      <c r="M747">
        <v>-0.69799244403839111</v>
      </c>
      <c r="N747">
        <v>1.7876112833619121E-2</v>
      </c>
      <c r="O747">
        <v>1.878415793180466E-2</v>
      </c>
      <c r="P747">
        <v>101181.0546875</v>
      </c>
      <c r="Q747">
        <v>0.76280480623245239</v>
      </c>
      <c r="R747">
        <v>1</v>
      </c>
      <c r="S747">
        <v>32.680000305175781</v>
      </c>
      <c r="T747">
        <v>32.55999755859375</v>
      </c>
      <c r="U747">
        <v>33.880001068115227</v>
      </c>
      <c r="V747">
        <v>33.099998474121087</v>
      </c>
      <c r="X747">
        <f t="shared" si="33"/>
        <v>-5.4115289385399737E-6</v>
      </c>
      <c r="Y747">
        <f t="shared" si="34"/>
        <v>-1.996012398163227E-6</v>
      </c>
      <c r="Z747">
        <f t="shared" si="35"/>
        <v>-4.3888467016948372E-5</v>
      </c>
    </row>
    <row r="748" spans="1:26" x14ac:dyDescent="0.3">
      <c r="A748">
        <v>1681825901.0361071</v>
      </c>
      <c r="B748">
        <v>1681825901.0361071</v>
      </c>
      <c r="C748">
        <v>1681825901.029104</v>
      </c>
      <c r="D748">
        <v>-1.171117782592773</v>
      </c>
      <c r="E748">
        <v>-0.29768142104148859</v>
      </c>
      <c r="F748">
        <v>-9.8052635192871094</v>
      </c>
      <c r="G748">
        <v>-3.1790485382080078</v>
      </c>
      <c r="H748">
        <v>1.4202233552932739</v>
      </c>
      <c r="I748">
        <v>-7.7896394729614258</v>
      </c>
      <c r="J748">
        <v>-0.875</v>
      </c>
      <c r="K748">
        <v>-0.75</v>
      </c>
      <c r="L748">
        <v>3.4375</v>
      </c>
      <c r="M748">
        <v>-0.69804161787033081</v>
      </c>
      <c r="N748">
        <v>1.7748117446899411E-2</v>
      </c>
      <c r="O748">
        <v>1.8673565238714222E-2</v>
      </c>
      <c r="P748">
        <v>101181.0546875</v>
      </c>
      <c r="Q748">
        <v>0.76531511545181274</v>
      </c>
      <c r="R748">
        <v>1</v>
      </c>
      <c r="S748">
        <v>32.680000305175781</v>
      </c>
      <c r="T748">
        <v>32.55999755859375</v>
      </c>
      <c r="U748">
        <v>33.880001068115227</v>
      </c>
      <c r="V748">
        <v>33.099998474121087</v>
      </c>
      <c r="X748">
        <f t="shared" si="33"/>
        <v>-2.3469242746490247E-6</v>
      </c>
      <c r="Y748">
        <f t="shared" si="34"/>
        <v>-5.9655464509091114E-7</v>
      </c>
      <c r="Z748">
        <f t="shared" si="35"/>
        <v>-1.9649783578384416E-5</v>
      </c>
    </row>
    <row r="749" spans="1:26" x14ac:dyDescent="0.3">
      <c r="A749">
        <v>1681825901.0391049</v>
      </c>
      <c r="B749">
        <v>1681825901.0361071</v>
      </c>
      <c r="C749">
        <v>1681825901.029104</v>
      </c>
      <c r="D749">
        <v>-1.195052027702332</v>
      </c>
      <c r="E749">
        <v>-0.1844955384731293</v>
      </c>
      <c r="F749">
        <v>-9.791560173034668</v>
      </c>
      <c r="G749">
        <v>-1.7615529298782351</v>
      </c>
      <c r="H749">
        <v>-1.9871692657470701</v>
      </c>
      <c r="I749">
        <v>-9.7837047576904297</v>
      </c>
      <c r="J749">
        <v>-0.625</v>
      </c>
      <c r="K749">
        <v>-0.375</v>
      </c>
      <c r="L749">
        <v>3.125</v>
      </c>
      <c r="M749">
        <v>-0.69807112216949463</v>
      </c>
      <c r="N749">
        <v>1.753738708794117E-2</v>
      </c>
      <c r="O749">
        <v>1.8581973388791081E-2</v>
      </c>
      <c r="P749">
        <v>101181.0546875</v>
      </c>
      <c r="Q749">
        <v>0.76782381534576416</v>
      </c>
      <c r="R749">
        <v>1</v>
      </c>
      <c r="S749">
        <v>32.680000305175781</v>
      </c>
      <c r="T749">
        <v>32.55999755859375</v>
      </c>
      <c r="U749">
        <v>33.860000610351563</v>
      </c>
      <c r="V749">
        <v>33.099998474121087</v>
      </c>
      <c r="X749">
        <f t="shared" si="33"/>
        <v>-5.3701191315167982E-6</v>
      </c>
      <c r="Y749">
        <f t="shared" si="34"/>
        <v>-8.2905429878139843E-7</v>
      </c>
      <c r="Z749">
        <f t="shared" si="35"/>
        <v>-4.3999627960723971E-5</v>
      </c>
    </row>
    <row r="750" spans="1:26" x14ac:dyDescent="0.3">
      <c r="A750">
        <v>1681825901.041105</v>
      </c>
      <c r="B750">
        <v>1681825901.0361071</v>
      </c>
      <c r="C750">
        <v>1681825901.029104</v>
      </c>
      <c r="D750">
        <v>-1.230303168296814</v>
      </c>
      <c r="E750">
        <v>9.5333725214004517E-2</v>
      </c>
      <c r="F750">
        <v>-9.8677873611450195</v>
      </c>
      <c r="G750">
        <v>-2.2269454002380371</v>
      </c>
      <c r="H750">
        <v>3.2322857528924942E-2</v>
      </c>
      <c r="I750">
        <v>-10.25615310668945</v>
      </c>
      <c r="J750">
        <v>-0.625</v>
      </c>
      <c r="K750">
        <v>-0.375</v>
      </c>
      <c r="L750">
        <v>3.125</v>
      </c>
      <c r="M750">
        <v>-0.69811397790908813</v>
      </c>
      <c r="N750">
        <v>1.7350738868117329E-2</v>
      </c>
      <c r="O750">
        <v>1.845200918614864E-2</v>
      </c>
      <c r="P750">
        <v>101181.0546875</v>
      </c>
      <c r="Q750">
        <v>0.77033066749572754</v>
      </c>
      <c r="R750">
        <v>1</v>
      </c>
      <c r="S750">
        <v>32.680000305175781</v>
      </c>
      <c r="T750">
        <v>32.55999755859375</v>
      </c>
      <c r="U750">
        <v>33.860000610351563</v>
      </c>
      <c r="V750">
        <v>33.099998474121087</v>
      </c>
      <c r="X750">
        <f t="shared" si="33"/>
        <v>-2.4608363104393137E-6</v>
      </c>
      <c r="Y750">
        <f t="shared" si="34"/>
        <v>1.9068527064011282E-7</v>
      </c>
      <c r="Z750">
        <f t="shared" si="35"/>
        <v>-1.9737419253838302E-5</v>
      </c>
    </row>
    <row r="751" spans="1:26" x14ac:dyDescent="0.3">
      <c r="A751">
        <v>1681825901.0441041</v>
      </c>
      <c r="B751">
        <v>1681825901.0361071</v>
      </c>
      <c r="C751">
        <v>1681825901.029104</v>
      </c>
      <c r="D751">
        <v>-1.3092198371887209</v>
      </c>
      <c r="E751">
        <v>0.40635684132575989</v>
      </c>
      <c r="F751">
        <v>-9.8511133193969727</v>
      </c>
      <c r="G751">
        <v>-3.314826488494873</v>
      </c>
      <c r="H751">
        <v>2.2994463443756099</v>
      </c>
      <c r="I751">
        <v>-10.705288887023929</v>
      </c>
      <c r="J751">
        <v>-0.625</v>
      </c>
      <c r="K751">
        <v>-0.375</v>
      </c>
      <c r="L751">
        <v>3.125</v>
      </c>
      <c r="M751">
        <v>-0.69818097352981567</v>
      </c>
      <c r="N751">
        <v>1.7195457592606541E-2</v>
      </c>
      <c r="O751">
        <v>1.827837340533733E-2</v>
      </c>
      <c r="P751">
        <v>101181.0546875</v>
      </c>
      <c r="Q751">
        <v>0.77283579111099243</v>
      </c>
      <c r="R751">
        <v>1</v>
      </c>
      <c r="S751">
        <v>32.680000305175781</v>
      </c>
      <c r="T751">
        <v>32.55999755859375</v>
      </c>
      <c r="U751">
        <v>33.860000610351563</v>
      </c>
      <c r="V751">
        <v>33.099998474121087</v>
      </c>
      <c r="X751">
        <f t="shared" si="33"/>
        <v>-5.8878265343818514E-6</v>
      </c>
      <c r="Y751">
        <f t="shared" si="34"/>
        <v>1.8274689435831724E-6</v>
      </c>
      <c r="Z751">
        <f t="shared" si="35"/>
        <v>-4.430245001457855E-5</v>
      </c>
    </row>
    <row r="752" spans="1:26" x14ac:dyDescent="0.3">
      <c r="A752">
        <v>1681825901.0461049</v>
      </c>
      <c r="B752">
        <v>1681825901.0361071</v>
      </c>
      <c r="C752">
        <v>1681825901.029104</v>
      </c>
      <c r="D752">
        <v>-1.386259794235229</v>
      </c>
      <c r="E752">
        <v>0.74375689029693604</v>
      </c>
      <c r="F752">
        <v>-9.7653570175170898</v>
      </c>
      <c r="G752">
        <v>-6.0588383674621582</v>
      </c>
      <c r="H752">
        <v>-0.41526925563812261</v>
      </c>
      <c r="I752">
        <v>-12.87305927276611</v>
      </c>
      <c r="J752">
        <v>-0.625</v>
      </c>
      <c r="K752">
        <v>-0.375</v>
      </c>
      <c r="L752">
        <v>3.125</v>
      </c>
      <c r="M752">
        <v>-0.69829368591308594</v>
      </c>
      <c r="N752">
        <v>1.6968650743365291E-2</v>
      </c>
      <c r="O752">
        <v>1.8109656870365139E-2</v>
      </c>
      <c r="P752">
        <v>101181.0546875</v>
      </c>
      <c r="Q752">
        <v>0.77533936500549316</v>
      </c>
      <c r="R752">
        <v>1</v>
      </c>
      <c r="S752">
        <v>32.680000305175781</v>
      </c>
      <c r="T752">
        <v>32.55999755859375</v>
      </c>
      <c r="U752">
        <v>33.860000610351563</v>
      </c>
      <c r="V752">
        <v>33.099998474121087</v>
      </c>
      <c r="X752">
        <f t="shared" si="33"/>
        <v>-2.7747622222454816E-6</v>
      </c>
      <c r="Y752">
        <f t="shared" si="34"/>
        <v>1.4887169997375872E-6</v>
      </c>
      <c r="Z752">
        <f t="shared" si="35"/>
        <v>-1.954651202583195E-5</v>
      </c>
    </row>
    <row r="753" spans="1:26" x14ac:dyDescent="0.3">
      <c r="A753">
        <v>1681825901.049104</v>
      </c>
      <c r="B753">
        <v>1681825901.0361071</v>
      </c>
      <c r="C753">
        <v>1681825901.029104</v>
      </c>
      <c r="D753">
        <v>-1.4275573492050171</v>
      </c>
      <c r="E753">
        <v>1.003779292106628</v>
      </c>
      <c r="F753">
        <v>-9.6667947769165039</v>
      </c>
      <c r="G753">
        <v>-8.0857515335083008</v>
      </c>
      <c r="H753">
        <v>-1.2361278533935549</v>
      </c>
      <c r="I753">
        <v>-14.47681331634521</v>
      </c>
      <c r="J753">
        <v>-0.625</v>
      </c>
      <c r="K753">
        <v>-0.375</v>
      </c>
      <c r="L753">
        <v>3.125</v>
      </c>
      <c r="M753">
        <v>-0.69843989610671997</v>
      </c>
      <c r="N753">
        <v>1.670669391751289E-2</v>
      </c>
      <c r="O753">
        <v>1.792439445853233E-2</v>
      </c>
      <c r="P753">
        <v>101181.0546875</v>
      </c>
      <c r="Q753">
        <v>0.77784168720245361</v>
      </c>
      <c r="R753">
        <v>1</v>
      </c>
      <c r="S753">
        <v>32.680000305175781</v>
      </c>
      <c r="T753">
        <v>32.55999755859375</v>
      </c>
      <c r="U753">
        <v>33.849998474121087</v>
      </c>
      <c r="V753">
        <v>33.099998474121087</v>
      </c>
      <c r="X753">
        <f t="shared" si="33"/>
        <v>-6.4200142720488946E-6</v>
      </c>
      <c r="Y753">
        <f t="shared" si="34"/>
        <v>4.5141985958745539E-6</v>
      </c>
      <c r="Z753">
        <f t="shared" si="35"/>
        <v>-4.3473532231354755E-5</v>
      </c>
    </row>
    <row r="754" spans="1:26" x14ac:dyDescent="0.3">
      <c r="A754">
        <v>1681825901.051105</v>
      </c>
      <c r="B754">
        <v>1681825901.0361071</v>
      </c>
      <c r="C754">
        <v>1681825901.029104</v>
      </c>
      <c r="D754">
        <v>-1.480191826820374</v>
      </c>
      <c r="E754">
        <v>1.13298487663269</v>
      </c>
      <c r="F754">
        <v>-9.6525020599365234</v>
      </c>
      <c r="G754">
        <v>-3.5403070449829102</v>
      </c>
      <c r="H754">
        <v>-0.64732605218887329</v>
      </c>
      <c r="I754">
        <v>-15.13597965240479</v>
      </c>
      <c r="J754">
        <v>-0.625</v>
      </c>
      <c r="K754">
        <v>-0.375</v>
      </c>
      <c r="L754">
        <v>3.125</v>
      </c>
      <c r="M754">
        <v>-0.69851678609848022</v>
      </c>
      <c r="N754">
        <v>1.6446454450488091E-2</v>
      </c>
      <c r="O754">
        <v>1.7718285322189331E-2</v>
      </c>
      <c r="P754">
        <v>101181.0546875</v>
      </c>
      <c r="Q754">
        <v>0.78034251928329468</v>
      </c>
      <c r="R754">
        <v>1</v>
      </c>
      <c r="S754">
        <v>32.680000305175781</v>
      </c>
      <c r="T754">
        <v>32.55999755859375</v>
      </c>
      <c r="U754">
        <v>33.849998474121087</v>
      </c>
      <c r="V754">
        <v>33.099998474121087</v>
      </c>
      <c r="X754">
        <f t="shared" si="33"/>
        <v>-2.9634843847080397E-6</v>
      </c>
      <c r="Y754">
        <f t="shared" si="34"/>
        <v>2.2683431492956048E-6</v>
      </c>
      <c r="Z754">
        <f t="shared" si="35"/>
        <v>-1.9325224345705962E-5</v>
      </c>
    </row>
    <row r="755" spans="1:26" x14ac:dyDescent="0.3">
      <c r="A755">
        <v>1681825901.054106</v>
      </c>
      <c r="B755">
        <v>1681825901.0361071</v>
      </c>
      <c r="C755">
        <v>1681825901.029104</v>
      </c>
      <c r="D755">
        <v>-1.547170042991638</v>
      </c>
      <c r="E755">
        <v>1.2310975790023799</v>
      </c>
      <c r="F755">
        <v>-9.6358270645141602</v>
      </c>
      <c r="G755">
        <v>-4.9066038131713867</v>
      </c>
      <c r="H755">
        <v>-1.313682556152344</v>
      </c>
      <c r="I755">
        <v>-15.089571952819821</v>
      </c>
      <c r="J755">
        <v>-0.625</v>
      </c>
      <c r="K755">
        <v>-0.375</v>
      </c>
      <c r="L755">
        <v>3.125</v>
      </c>
      <c r="M755">
        <v>-0.69861477613449097</v>
      </c>
      <c r="N755">
        <v>1.617696508765221E-2</v>
      </c>
      <c r="O755">
        <v>1.752208732068539E-2</v>
      </c>
      <c r="P755">
        <v>101181.0546875</v>
      </c>
      <c r="Q755">
        <v>0.78284156322479248</v>
      </c>
      <c r="R755">
        <v>1</v>
      </c>
      <c r="S755">
        <v>32.680000305175781</v>
      </c>
      <c r="T755">
        <v>32.55999755859375</v>
      </c>
      <c r="U755">
        <v>33.849998474121087</v>
      </c>
      <c r="V755">
        <v>33.099998474121087</v>
      </c>
      <c r="X755">
        <f t="shared" si="33"/>
        <v>-6.9667898000888514E-6</v>
      </c>
      <c r="Y755">
        <f t="shared" si="34"/>
        <v>5.5435393770445535E-6</v>
      </c>
      <c r="Z755">
        <f t="shared" si="35"/>
        <v>-4.3389401192561852E-5</v>
      </c>
    </row>
    <row r="756" spans="1:26" x14ac:dyDescent="0.3">
      <c r="A756">
        <v>1681825901.0571051</v>
      </c>
      <c r="B756">
        <v>1681825901.0571051</v>
      </c>
      <c r="C756">
        <v>1681825901.029104</v>
      </c>
      <c r="D756">
        <v>-1.6223775148391719</v>
      </c>
      <c r="E756">
        <v>1.309911251068115</v>
      </c>
      <c r="F756">
        <v>-9.7978105545043945</v>
      </c>
      <c r="G756">
        <v>-3.0333044528961182</v>
      </c>
      <c r="H756">
        <v>0.32884705066680908</v>
      </c>
      <c r="I756">
        <v>-15.19294452667236</v>
      </c>
      <c r="J756">
        <v>-0.625</v>
      </c>
      <c r="K756">
        <v>-0.375</v>
      </c>
      <c r="L756">
        <v>3.125</v>
      </c>
      <c r="M756">
        <v>-0.6986839771270752</v>
      </c>
      <c r="N756">
        <v>1.5931461006402969E-2</v>
      </c>
      <c r="O756">
        <v>1.7298271879553791E-2</v>
      </c>
      <c r="P756">
        <v>101181.0546875</v>
      </c>
      <c r="Q756">
        <v>0.78533858060836792</v>
      </c>
      <c r="R756">
        <v>1</v>
      </c>
      <c r="S756">
        <v>32.680000305175781</v>
      </c>
      <c r="T756">
        <v>32.55999755859375</v>
      </c>
      <c r="U756">
        <v>33.849998474121087</v>
      </c>
      <c r="V756">
        <v>33.099998474121087</v>
      </c>
      <c r="X756">
        <f t="shared" si="33"/>
        <v>-7.2961599796456681E-6</v>
      </c>
      <c r="Y756">
        <f t="shared" si="34"/>
        <v>5.8909359625082067E-6</v>
      </c>
      <c r="Z756">
        <f t="shared" si="35"/>
        <v>-4.4062736694801529E-5</v>
      </c>
    </row>
    <row r="757" spans="1:26" x14ac:dyDescent="0.3">
      <c r="A757">
        <v>1681825901.0591049</v>
      </c>
      <c r="B757">
        <v>1681825901.0571051</v>
      </c>
      <c r="C757">
        <v>1681825901.029104</v>
      </c>
      <c r="D757">
        <v>-1.713648200035095</v>
      </c>
      <c r="E757">
        <v>1.3364022970199581</v>
      </c>
      <c r="F757">
        <v>-9.733799934387207</v>
      </c>
      <c r="G757">
        <v>9.6763491630554199E-2</v>
      </c>
      <c r="H757">
        <v>1.4771420955657959</v>
      </c>
      <c r="I757">
        <v>-15.435000419616699</v>
      </c>
      <c r="J757">
        <v>-0.3125</v>
      </c>
      <c r="K757">
        <v>-6.25E-2</v>
      </c>
      <c r="L757">
        <v>2.4375</v>
      </c>
      <c r="M757">
        <v>-0.69870519638061523</v>
      </c>
      <c r="N757">
        <v>1.5701582655310631E-2</v>
      </c>
      <c r="O757">
        <v>1.705274730920792E-2</v>
      </c>
      <c r="P757">
        <v>101181.0546875</v>
      </c>
      <c r="Q757">
        <v>0.78783369064331055</v>
      </c>
      <c r="R757">
        <v>1</v>
      </c>
      <c r="S757">
        <v>32.680000305175781</v>
      </c>
      <c r="T757">
        <v>32.55999755859375</v>
      </c>
      <c r="U757">
        <v>33.880001068115227</v>
      </c>
      <c r="V757">
        <v>33.099998474121087</v>
      </c>
      <c r="X757">
        <f t="shared" si="33"/>
        <v>-3.4267996023427836E-6</v>
      </c>
      <c r="Y757">
        <f t="shared" si="34"/>
        <v>2.6724171623464994E-6</v>
      </c>
      <c r="Z757">
        <f t="shared" si="35"/>
        <v>-1.9464777977042883E-5</v>
      </c>
    </row>
    <row r="758" spans="1:26" x14ac:dyDescent="0.3">
      <c r="A758">
        <v>1681825901.062104</v>
      </c>
      <c r="B758">
        <v>1681825901.0571051</v>
      </c>
      <c r="C758">
        <v>1681825901.029104</v>
      </c>
      <c r="D758">
        <v>-1.7870849370956421</v>
      </c>
      <c r="E758">
        <v>1.429644823074341</v>
      </c>
      <c r="F758">
        <v>-9.812408447265625</v>
      </c>
      <c r="G758">
        <v>-0.39155018329620361</v>
      </c>
      <c r="H758">
        <v>1.842364549636841</v>
      </c>
      <c r="I758">
        <v>-17.021438598632809</v>
      </c>
      <c r="J758">
        <v>-0.3125</v>
      </c>
      <c r="K758">
        <v>-6.25E-2</v>
      </c>
      <c r="L758">
        <v>2.4375</v>
      </c>
      <c r="M758">
        <v>-0.69873398542404175</v>
      </c>
      <c r="N758">
        <v>1.545383129268885E-2</v>
      </c>
      <c r="O758">
        <v>1.6777008771896359E-2</v>
      </c>
      <c r="P758">
        <v>101181.0546875</v>
      </c>
      <c r="Q758">
        <v>0.79032737016677856</v>
      </c>
      <c r="R758">
        <v>1</v>
      </c>
      <c r="S758">
        <v>32.680000305175781</v>
      </c>
      <c r="T758">
        <v>32.55999755859375</v>
      </c>
      <c r="U758">
        <v>33.880001068115227</v>
      </c>
      <c r="V758">
        <v>33.099998474121087</v>
      </c>
      <c r="X758">
        <f t="shared" si="33"/>
        <v>-8.0368825868234348E-6</v>
      </c>
      <c r="Y758">
        <f t="shared" si="34"/>
        <v>6.4294020644490051E-6</v>
      </c>
      <c r="Z758">
        <f t="shared" si="35"/>
        <v>-4.4128386372498281E-5</v>
      </c>
    </row>
    <row r="759" spans="1:26" x14ac:dyDescent="0.3">
      <c r="A759">
        <v>1681825901.0641041</v>
      </c>
      <c r="B759">
        <v>1681825901.0571051</v>
      </c>
      <c r="C759">
        <v>1681825901.029104</v>
      </c>
      <c r="D759">
        <v>-1.871058583259583</v>
      </c>
      <c r="E759">
        <v>1.365124583244324</v>
      </c>
      <c r="F759">
        <v>-9.7576198577880859</v>
      </c>
      <c r="G759">
        <v>-2.2891430854797359</v>
      </c>
      <c r="H759">
        <v>1.116587281227112</v>
      </c>
      <c r="I759">
        <v>-17.260158538818359</v>
      </c>
      <c r="J759">
        <v>-0.3125</v>
      </c>
      <c r="K759">
        <v>-6.25E-2</v>
      </c>
      <c r="L759">
        <v>2.4375</v>
      </c>
      <c r="M759">
        <v>-0.69879168272018433</v>
      </c>
      <c r="N759">
        <v>1.518978551030159E-2</v>
      </c>
      <c r="O759">
        <v>1.6510657966136929E-2</v>
      </c>
      <c r="P759">
        <v>101181.0546875</v>
      </c>
      <c r="Q759">
        <v>0.79282009601593018</v>
      </c>
      <c r="R759">
        <v>1</v>
      </c>
      <c r="S759">
        <v>32.680000305175781</v>
      </c>
      <c r="T759">
        <v>32.55999755859375</v>
      </c>
      <c r="U759">
        <v>33.880001068115227</v>
      </c>
      <c r="V759">
        <v>33.099998474121087</v>
      </c>
      <c r="X759">
        <f t="shared" si="33"/>
        <v>-3.7424669132718229E-6</v>
      </c>
      <c r="Y759">
        <f t="shared" si="34"/>
        <v>2.7305043417644162E-6</v>
      </c>
      <c r="Z759">
        <f t="shared" si="35"/>
        <v>-1.9517063654115273E-5</v>
      </c>
    </row>
    <row r="760" spans="1:26" x14ac:dyDescent="0.3">
      <c r="A760">
        <v>1681825901.067101</v>
      </c>
      <c r="B760">
        <v>1681825901.0571051</v>
      </c>
      <c r="C760">
        <v>1681825901.067101</v>
      </c>
      <c r="D760">
        <v>-1.9591383934021001</v>
      </c>
      <c r="E760">
        <v>1.2335406541824341</v>
      </c>
      <c r="F760">
        <v>-9.7933521270751953</v>
      </c>
      <c r="G760">
        <v>-0.77549755573272705</v>
      </c>
      <c r="H760">
        <v>0.49718984961509699</v>
      </c>
      <c r="I760">
        <v>-17.520351409912109</v>
      </c>
      <c r="J760">
        <v>-0.3125</v>
      </c>
      <c r="K760">
        <v>-6.25E-2</v>
      </c>
      <c r="L760">
        <v>2.4375</v>
      </c>
      <c r="M760">
        <v>-0.69883203506469727</v>
      </c>
      <c r="N760">
        <v>1.485099643468857E-2</v>
      </c>
      <c r="O760">
        <v>1.6192156821489331E-2</v>
      </c>
      <c r="P760">
        <v>101180.9453125</v>
      </c>
      <c r="Q760">
        <v>0.79586666822433472</v>
      </c>
      <c r="R760">
        <v>1</v>
      </c>
      <c r="S760">
        <v>32.680000305175781</v>
      </c>
      <c r="T760">
        <v>32.55999755859375</v>
      </c>
      <c r="U760">
        <v>33.880001068115227</v>
      </c>
      <c r="V760">
        <v>33.110000610351563</v>
      </c>
      <c r="X760">
        <f t="shared" si="33"/>
        <v>-8.7980386619977784E-6</v>
      </c>
      <c r="Y760">
        <f t="shared" si="34"/>
        <v>5.5395465696514657E-6</v>
      </c>
      <c r="Z760">
        <f t="shared" si="35"/>
        <v>-4.3979685628508592E-5</v>
      </c>
    </row>
    <row r="761" spans="1:26" x14ac:dyDescent="0.3">
      <c r="A761">
        <v>1681825901.0691061</v>
      </c>
      <c r="B761">
        <v>1681825901.0571051</v>
      </c>
      <c r="C761">
        <v>1681825901.067101</v>
      </c>
      <c r="D761">
        <v>-2.0592291355133061</v>
      </c>
      <c r="E761">
        <v>1.0102367401123049</v>
      </c>
      <c r="F761">
        <v>-9.8162784576416016</v>
      </c>
      <c r="G761">
        <v>0.36392474174499512</v>
      </c>
      <c r="H761">
        <v>1.040632009506226</v>
      </c>
      <c r="I761">
        <v>-18.034360885620121</v>
      </c>
      <c r="J761">
        <v>-0.3125</v>
      </c>
      <c r="K761">
        <v>-6.25E-2</v>
      </c>
      <c r="L761">
        <v>2.4375</v>
      </c>
      <c r="M761">
        <v>-0.69884300231933594</v>
      </c>
      <c r="N761">
        <v>1.463266182690859E-2</v>
      </c>
      <c r="O761">
        <v>1.597536168992519E-2</v>
      </c>
      <c r="P761">
        <v>101180.9453125</v>
      </c>
      <c r="Q761">
        <v>0.79781925678253174</v>
      </c>
      <c r="R761">
        <v>1</v>
      </c>
      <c r="S761">
        <v>32.680000305175781</v>
      </c>
      <c r="T761">
        <v>32.55999755859375</v>
      </c>
      <c r="U761">
        <v>33.869998931884773</v>
      </c>
      <c r="V761">
        <v>33.110000610351563</v>
      </c>
      <c r="X761">
        <f t="shared" si="33"/>
        <v>-4.1394902217319516E-6</v>
      </c>
      <c r="Y761">
        <f t="shared" si="34"/>
        <v>2.0307915400035515E-6</v>
      </c>
      <c r="Z761">
        <f t="shared" si="35"/>
        <v>-1.9732815541713107E-5</v>
      </c>
    </row>
    <row r="762" spans="1:26" x14ac:dyDescent="0.3">
      <c r="A762">
        <v>1681825901.072104</v>
      </c>
      <c r="B762">
        <v>1681825901.0571051</v>
      </c>
      <c r="C762">
        <v>1681825901.067101</v>
      </c>
      <c r="D762">
        <v>-2.1443569660186772</v>
      </c>
      <c r="E762">
        <v>0.91685813665390015</v>
      </c>
      <c r="F762">
        <v>-9.9282369613647461</v>
      </c>
      <c r="G762">
        <v>-3.9696419239044189</v>
      </c>
      <c r="H762">
        <v>1.9186304807662959</v>
      </c>
      <c r="I762">
        <v>-17.4671745300293</v>
      </c>
      <c r="J762">
        <v>-0.3125</v>
      </c>
      <c r="K762">
        <v>-6.25E-2</v>
      </c>
      <c r="L762">
        <v>2.4375</v>
      </c>
      <c r="M762">
        <v>-0.69892358779907227</v>
      </c>
      <c r="N762">
        <v>1.4373228885233401E-2</v>
      </c>
      <c r="O762">
        <v>1.5698261559009549E-2</v>
      </c>
      <c r="P762">
        <v>101180.9453125</v>
      </c>
      <c r="Q762">
        <v>0.80031836032867432</v>
      </c>
      <c r="R762">
        <v>1</v>
      </c>
      <c r="S762">
        <v>32.680000305175781</v>
      </c>
      <c r="T762">
        <v>32.55999755859375</v>
      </c>
      <c r="U762">
        <v>33.869998931884773</v>
      </c>
      <c r="V762">
        <v>33.110000610351563</v>
      </c>
      <c r="X762">
        <f t="shared" si="33"/>
        <v>-9.6359422862604667E-6</v>
      </c>
      <c r="Y762">
        <f t="shared" si="34"/>
        <v>4.1200193015850439E-6</v>
      </c>
      <c r="Z762">
        <f t="shared" si="35"/>
        <v>-4.4613802589804174E-5</v>
      </c>
    </row>
    <row r="763" spans="1:26" x14ac:dyDescent="0.3">
      <c r="A763">
        <v>1681825901.0741041</v>
      </c>
      <c r="B763">
        <v>1681825901.0571051</v>
      </c>
      <c r="C763">
        <v>1681825901.067101</v>
      </c>
      <c r="D763">
        <v>-2.1947450637817378</v>
      </c>
      <c r="E763">
        <v>1.0484728813171389</v>
      </c>
      <c r="F763">
        <v>-9.8948869705200195</v>
      </c>
      <c r="G763">
        <v>-7.644012451171875</v>
      </c>
      <c r="H763">
        <v>1.537025928497314</v>
      </c>
      <c r="I763">
        <v>-17.913320541381839</v>
      </c>
      <c r="J763">
        <v>-0.3125</v>
      </c>
      <c r="K763">
        <v>-6.25E-2</v>
      </c>
      <c r="L763">
        <v>2.4375</v>
      </c>
      <c r="M763">
        <v>-0.69906103610992432</v>
      </c>
      <c r="N763">
        <v>1.410004589706659E-2</v>
      </c>
      <c r="O763">
        <v>1.5418596565723419E-2</v>
      </c>
      <c r="P763">
        <v>101180.9453125</v>
      </c>
      <c r="Q763">
        <v>0.80281698703765869</v>
      </c>
      <c r="R763">
        <v>1</v>
      </c>
      <c r="S763">
        <v>32.680000305175781</v>
      </c>
      <c r="T763">
        <v>32.55999755859375</v>
      </c>
      <c r="U763">
        <v>33.869998931884773</v>
      </c>
      <c r="V763">
        <v>33.110000610351563</v>
      </c>
      <c r="X763">
        <f t="shared" si="33"/>
        <v>-4.3899003792604752E-6</v>
      </c>
      <c r="Y763">
        <f t="shared" si="34"/>
        <v>2.0971417479384102E-6</v>
      </c>
      <c r="Z763">
        <f t="shared" si="35"/>
        <v>-1.979162353817014E-5</v>
      </c>
    </row>
    <row r="764" spans="1:26" x14ac:dyDescent="0.3">
      <c r="A764">
        <v>1681825901.077105</v>
      </c>
      <c r="B764">
        <v>1681825901.077105</v>
      </c>
      <c r="C764">
        <v>1681825901.067101</v>
      </c>
      <c r="D764">
        <v>-2.1920402050018311</v>
      </c>
      <c r="E764">
        <v>1.2445956468582151</v>
      </c>
      <c r="F764">
        <v>-9.9377651214599609</v>
      </c>
      <c r="G764">
        <v>-3.4017271995544429</v>
      </c>
      <c r="H764">
        <v>1.1803257465362551</v>
      </c>
      <c r="I764">
        <v>-18.110321044921879</v>
      </c>
      <c r="J764">
        <v>-0.3125</v>
      </c>
      <c r="K764">
        <v>-6.25E-2</v>
      </c>
      <c r="L764">
        <v>2.4375</v>
      </c>
      <c r="M764">
        <v>-0.69913309812545776</v>
      </c>
      <c r="N764">
        <v>1.3819847255945209E-2</v>
      </c>
      <c r="O764">
        <v>1.5140163712203499E-2</v>
      </c>
      <c r="P764">
        <v>101180.9453125</v>
      </c>
      <c r="Q764">
        <v>0.80531561374664307</v>
      </c>
      <c r="R764">
        <v>1</v>
      </c>
      <c r="S764">
        <v>32.680000305175781</v>
      </c>
      <c r="T764">
        <v>32.55999755859375</v>
      </c>
      <c r="U764">
        <v>33.869998931884773</v>
      </c>
      <c r="V764">
        <v>33.110000610351563</v>
      </c>
      <c r="X764">
        <f t="shared" si="33"/>
        <v>-9.8705914135088831E-6</v>
      </c>
      <c r="Y764">
        <f t="shared" si="34"/>
        <v>5.604320156691182E-6</v>
      </c>
      <c r="Z764">
        <f t="shared" si="35"/>
        <v>-4.4749005448679175E-5</v>
      </c>
    </row>
    <row r="765" spans="1:26" x14ac:dyDescent="0.3">
      <c r="A765">
        <v>1681825901.0791039</v>
      </c>
      <c r="B765">
        <v>1681825901.077105</v>
      </c>
      <c r="C765">
        <v>1681825901.067101</v>
      </c>
      <c r="D765">
        <v>-2.1688706874847412</v>
      </c>
      <c r="E765">
        <v>1.4711118936538701</v>
      </c>
      <c r="F765">
        <v>-9.839202880859375</v>
      </c>
      <c r="G765">
        <v>-0.47136068344116211</v>
      </c>
      <c r="H765">
        <v>0.40441775321960449</v>
      </c>
      <c r="I765">
        <v>-17.021377563476559</v>
      </c>
      <c r="J765">
        <v>-0.125</v>
      </c>
      <c r="K765">
        <v>6.25E-2</v>
      </c>
      <c r="L765">
        <v>1.875</v>
      </c>
      <c r="M765">
        <v>-0.69916021823883057</v>
      </c>
      <c r="N765">
        <v>1.354760490357876E-2</v>
      </c>
      <c r="O765">
        <v>1.4890076592564579E-2</v>
      </c>
      <c r="P765">
        <v>101180.9453125</v>
      </c>
      <c r="Q765">
        <v>0.80781447887420654</v>
      </c>
      <c r="R765">
        <v>1</v>
      </c>
      <c r="S765">
        <v>32.680000305175781</v>
      </c>
      <c r="T765">
        <v>32.55999755859375</v>
      </c>
      <c r="U765">
        <v>33.860000610351563</v>
      </c>
      <c r="V765">
        <v>33.110000610351563</v>
      </c>
      <c r="X765">
        <f t="shared" si="33"/>
        <v>-4.3329770988698169E-6</v>
      </c>
      <c r="Y765">
        <f t="shared" si="34"/>
        <v>2.938992251524942E-6</v>
      </c>
      <c r="Z765">
        <f t="shared" si="35"/>
        <v>-1.9656792357380937E-5</v>
      </c>
    </row>
    <row r="766" spans="1:26" x14ac:dyDescent="0.3">
      <c r="A766">
        <v>1681825901.0821021</v>
      </c>
      <c r="B766">
        <v>1681825901.077105</v>
      </c>
      <c r="C766">
        <v>1681825901.067101</v>
      </c>
      <c r="D766">
        <v>-2.066658735275269</v>
      </c>
      <c r="E766">
        <v>1.5907551050186159</v>
      </c>
      <c r="F766">
        <v>-9.7772674560546875</v>
      </c>
      <c r="G766">
        <v>-2.0557775497436519</v>
      </c>
      <c r="H766">
        <v>1.149649500846863</v>
      </c>
      <c r="I766">
        <v>-15.522757530212401</v>
      </c>
      <c r="J766">
        <v>-0.125</v>
      </c>
      <c r="K766">
        <v>6.25E-2</v>
      </c>
      <c r="L766">
        <v>1.875</v>
      </c>
      <c r="M766">
        <v>-0.69921302795410156</v>
      </c>
      <c r="N766">
        <v>1.330790389329195E-2</v>
      </c>
      <c r="O766">
        <v>1.464996300637722E-2</v>
      </c>
      <c r="P766">
        <v>101180.9453125</v>
      </c>
      <c r="Q766">
        <v>0.81031376123428345</v>
      </c>
      <c r="R766">
        <v>1</v>
      </c>
      <c r="S766">
        <v>32.680000305175781</v>
      </c>
      <c r="T766">
        <v>32.55999755859375</v>
      </c>
      <c r="U766">
        <v>33.860000610351563</v>
      </c>
      <c r="V766">
        <v>33.110000610351563</v>
      </c>
      <c r="X766">
        <f t="shared" si="33"/>
        <v>-9.2882725502587341E-6</v>
      </c>
      <c r="Y766">
        <f t="shared" si="34"/>
        <v>7.1493985552289806E-6</v>
      </c>
      <c r="Z766">
        <f t="shared" si="35"/>
        <v>-4.3942390380439286E-5</v>
      </c>
    </row>
    <row r="767" spans="1:26" x14ac:dyDescent="0.3">
      <c r="A767">
        <v>1681825901.084105</v>
      </c>
      <c r="B767">
        <v>1681825901.077105</v>
      </c>
      <c r="C767">
        <v>1681825901.067101</v>
      </c>
      <c r="D767">
        <v>-1.9550901651382451</v>
      </c>
      <c r="E767">
        <v>1.5070813894271851</v>
      </c>
      <c r="F767">
        <v>-9.6891298294067383</v>
      </c>
      <c r="G767">
        <v>-1.6772531270980831</v>
      </c>
      <c r="H767">
        <v>1.4252117872238159</v>
      </c>
      <c r="I767">
        <v>-14.71292781829834</v>
      </c>
      <c r="J767">
        <v>-0.125</v>
      </c>
      <c r="K767">
        <v>6.25E-2</v>
      </c>
      <c r="L767">
        <v>1.875</v>
      </c>
      <c r="M767">
        <v>-0.69926005601882935</v>
      </c>
      <c r="N767">
        <v>1.3086028397083281E-2</v>
      </c>
      <c r="O767">
        <v>1.441980618983507E-2</v>
      </c>
      <c r="P767">
        <v>101180.9453125</v>
      </c>
      <c r="Q767">
        <v>0.81281352043151855</v>
      </c>
      <c r="R767">
        <v>1</v>
      </c>
      <c r="S767">
        <v>32.680000305175781</v>
      </c>
      <c r="T767">
        <v>32.55999755859375</v>
      </c>
      <c r="U767">
        <v>33.860000610351563</v>
      </c>
      <c r="V767">
        <v>33.110000610351563</v>
      </c>
      <c r="X767">
        <f t="shared" si="33"/>
        <v>-3.9217414246769254E-6</v>
      </c>
      <c r="Y767">
        <f t="shared" si="34"/>
        <v>3.0230746492749729E-6</v>
      </c>
      <c r="Z767">
        <f t="shared" si="35"/>
        <v>-1.9435554686231265E-5</v>
      </c>
    </row>
    <row r="768" spans="1:26" x14ac:dyDescent="0.3">
      <c r="A768">
        <v>1681825901.0871069</v>
      </c>
      <c r="B768">
        <v>1681825901.077105</v>
      </c>
      <c r="C768">
        <v>1681825901.067101</v>
      </c>
      <c r="D768">
        <v>-1.7877411842346189</v>
      </c>
      <c r="E768">
        <v>1.39697265625</v>
      </c>
      <c r="F768">
        <v>-9.7177143096923828</v>
      </c>
      <c r="G768">
        <v>-2.8090405464172359</v>
      </c>
      <c r="H768">
        <v>0.97272747755050659</v>
      </c>
      <c r="I768">
        <v>-14.32311916351318</v>
      </c>
      <c r="J768">
        <v>-0.125</v>
      </c>
      <c r="K768">
        <v>6.25E-2</v>
      </c>
      <c r="L768">
        <v>1.875</v>
      </c>
      <c r="M768">
        <v>-0.69932454824447632</v>
      </c>
      <c r="N768">
        <v>1.286322250962257E-2</v>
      </c>
      <c r="O768">
        <v>1.42021868377924E-2</v>
      </c>
      <c r="P768">
        <v>101180.9453125</v>
      </c>
      <c r="Q768">
        <v>0.81531327962875366</v>
      </c>
      <c r="R768">
        <v>1</v>
      </c>
      <c r="S768">
        <v>32.680000305175781</v>
      </c>
      <c r="T768">
        <v>32.55999755859375</v>
      </c>
      <c r="U768">
        <v>33.860000610351563</v>
      </c>
      <c r="V768">
        <v>33.110000610351563</v>
      </c>
      <c r="X768">
        <f t="shared" si="33"/>
        <v>-8.0551807148918779E-6</v>
      </c>
      <c r="Y768">
        <f t="shared" si="34"/>
        <v>6.2944610210308172E-6</v>
      </c>
      <c r="Z768">
        <f t="shared" si="35"/>
        <v>-4.3785949325643502E-5</v>
      </c>
    </row>
    <row r="769" spans="1:26" x14ac:dyDescent="0.3">
      <c r="A769">
        <v>1681825901.0891049</v>
      </c>
      <c r="B769">
        <v>1681825901.077105</v>
      </c>
      <c r="C769">
        <v>1681825901.067101</v>
      </c>
      <c r="D769">
        <v>-1.620496273040771</v>
      </c>
      <c r="E769">
        <v>1.249428868293762</v>
      </c>
      <c r="F769">
        <v>-9.735285758972168</v>
      </c>
      <c r="G769">
        <v>-2.8852286338806148</v>
      </c>
      <c r="H769">
        <v>0.82337683439254761</v>
      </c>
      <c r="I769">
        <v>-13.23914051055908</v>
      </c>
      <c r="J769">
        <v>-0.125</v>
      </c>
      <c r="K769">
        <v>6.25E-2</v>
      </c>
      <c r="L769">
        <v>1.875</v>
      </c>
      <c r="M769">
        <v>-0.6993897557258606</v>
      </c>
      <c r="N769">
        <v>1.265239808708429E-2</v>
      </c>
      <c r="O769">
        <v>1.4004077762365339E-2</v>
      </c>
      <c r="P769">
        <v>101180.9453125</v>
      </c>
      <c r="Q769">
        <v>0.81781244277954102</v>
      </c>
      <c r="R769">
        <v>1</v>
      </c>
      <c r="S769">
        <v>32.680000305175781</v>
      </c>
      <c r="T769">
        <v>32.55999755859375</v>
      </c>
      <c r="U769">
        <v>33.869998931884773</v>
      </c>
      <c r="V769">
        <v>33.110000610351563</v>
      </c>
      <c r="X769">
        <f t="shared" si="33"/>
        <v>-3.2343444467109158E-6</v>
      </c>
      <c r="Y769">
        <f t="shared" si="34"/>
        <v>2.4937319443156542E-6</v>
      </c>
      <c r="Z769">
        <f t="shared" si="35"/>
        <v>-1.9430632427553437E-5</v>
      </c>
    </row>
    <row r="770" spans="1:26" x14ac:dyDescent="0.3">
      <c r="A770">
        <v>1681825901.092104</v>
      </c>
      <c r="B770">
        <v>1681825901.077105</v>
      </c>
      <c r="C770">
        <v>1681825901.067101</v>
      </c>
      <c r="D770">
        <v>-1.4815001487731929</v>
      </c>
      <c r="E770">
        <v>1.2110574245452881</v>
      </c>
      <c r="F770">
        <v>-9.8043670654296875</v>
      </c>
      <c r="G770">
        <v>-3.1946215629577641</v>
      </c>
      <c r="H770">
        <v>0.73646783828735352</v>
      </c>
      <c r="I770">
        <v>-11.910372734069821</v>
      </c>
      <c r="J770">
        <v>-0.125</v>
      </c>
      <c r="K770">
        <v>6.25E-2</v>
      </c>
      <c r="L770">
        <v>1.875</v>
      </c>
      <c r="M770">
        <v>-0.69945996999740601</v>
      </c>
      <c r="N770">
        <v>1.246193796396255E-2</v>
      </c>
      <c r="O770">
        <v>1.3829009607434269E-2</v>
      </c>
      <c r="P770">
        <v>101180.9453125</v>
      </c>
      <c r="Q770">
        <v>0.82031065225601196</v>
      </c>
      <c r="R770">
        <v>1</v>
      </c>
      <c r="S770">
        <v>32.680000305175781</v>
      </c>
      <c r="T770">
        <v>32.55999755859375</v>
      </c>
      <c r="U770">
        <v>33.869998931884773</v>
      </c>
      <c r="V770">
        <v>33.110000610351563</v>
      </c>
      <c r="X770">
        <f t="shared" si="33"/>
        <v>-6.6626059572759844E-6</v>
      </c>
      <c r="Y770">
        <f t="shared" si="34"/>
        <v>5.4463703011170081E-6</v>
      </c>
      <c r="Z770">
        <f t="shared" si="35"/>
        <v>-4.4092222651172155E-5</v>
      </c>
    </row>
    <row r="771" spans="1:26" x14ac:dyDescent="0.3">
      <c r="A771">
        <v>1681825901.094105</v>
      </c>
      <c r="B771">
        <v>1681825901.077105</v>
      </c>
      <c r="C771">
        <v>1681825901.067101</v>
      </c>
      <c r="D771">
        <v>-1.3668212890625</v>
      </c>
      <c r="E771">
        <v>1.2110215425491331</v>
      </c>
      <c r="F771">
        <v>-9.8138942718505859</v>
      </c>
      <c r="G771">
        <v>-3.1063227653503418</v>
      </c>
      <c r="H771">
        <v>0.82804787158966064</v>
      </c>
      <c r="I771">
        <v>-11.81646251678467</v>
      </c>
      <c r="J771">
        <v>-0.125</v>
      </c>
      <c r="K771">
        <v>6.25E-2</v>
      </c>
      <c r="L771">
        <v>1.875</v>
      </c>
      <c r="M771">
        <v>-0.69952905178070068</v>
      </c>
      <c r="N771">
        <v>1.2275200337171549E-2</v>
      </c>
      <c r="O771">
        <v>1.3652242720127109E-2</v>
      </c>
      <c r="P771">
        <v>101180.9453125</v>
      </c>
      <c r="Q771">
        <v>0.8228076696395874</v>
      </c>
      <c r="R771">
        <v>1</v>
      </c>
      <c r="S771">
        <v>32.680000305175781</v>
      </c>
      <c r="T771">
        <v>32.55999755859375</v>
      </c>
      <c r="U771">
        <v>33.869998931884773</v>
      </c>
      <c r="V771">
        <v>33.110000610351563</v>
      </c>
      <c r="X771">
        <f t="shared" si="33"/>
        <v>-2.7365058186575031E-6</v>
      </c>
      <c r="Y771">
        <f t="shared" si="34"/>
        <v>2.4245799536663139E-6</v>
      </c>
      <c r="Z771">
        <f t="shared" si="35"/>
        <v>-1.9648346856690382E-5</v>
      </c>
    </row>
    <row r="772" spans="1:26" x14ac:dyDescent="0.3">
      <c r="A772">
        <v>1681825901.097105</v>
      </c>
      <c r="B772">
        <v>1681825901.097105</v>
      </c>
      <c r="C772">
        <v>1681825901.067101</v>
      </c>
      <c r="D772">
        <v>-1.254847407341003</v>
      </c>
      <c r="E772">
        <v>1.483739376068115</v>
      </c>
      <c r="F772">
        <v>-9.7805461883544922</v>
      </c>
      <c r="G772">
        <v>-3.1265311241149898</v>
      </c>
      <c r="H772">
        <v>1.101016640663147</v>
      </c>
      <c r="I772">
        <v>-12.74654388427734</v>
      </c>
      <c r="J772">
        <v>-0.125</v>
      </c>
      <c r="K772">
        <v>6.25E-2</v>
      </c>
      <c r="L772">
        <v>1.875</v>
      </c>
      <c r="M772">
        <v>-0.69959980249404907</v>
      </c>
      <c r="N772">
        <v>1.207941118627787E-2</v>
      </c>
      <c r="O772">
        <v>1.345434132963419E-2</v>
      </c>
      <c r="P772">
        <v>101180.9453125</v>
      </c>
      <c r="Q772">
        <v>0.82530355453491211</v>
      </c>
      <c r="R772">
        <v>1</v>
      </c>
      <c r="S772">
        <v>32.680000305175781</v>
      </c>
      <c r="T772">
        <v>32.55999755859375</v>
      </c>
      <c r="U772">
        <v>33.869998931884773</v>
      </c>
      <c r="V772">
        <v>33.110000610351563</v>
      </c>
      <c r="X772">
        <f t="shared" ref="X772:X835" si="36">0.5*D772*(A772-A771)^2</f>
        <v>-5.6468923165497665E-6</v>
      </c>
      <c r="Y772">
        <f t="shared" ref="Y772:Y835" si="37">0.5*E772*(A772-A771)^2</f>
        <v>6.6769205829060083E-6</v>
      </c>
      <c r="Z772">
        <f t="shared" ref="Z772:Z835" si="38">0.5*F772*(A772-A771)^2</f>
        <v>-4.4013073461824108E-5</v>
      </c>
    </row>
    <row r="773" spans="1:26" x14ac:dyDescent="0.3">
      <c r="A773">
        <v>1681825901.099102</v>
      </c>
      <c r="B773">
        <v>1681825901.097105</v>
      </c>
      <c r="C773">
        <v>1681825901.067101</v>
      </c>
      <c r="D773">
        <v>-1.102161765098572</v>
      </c>
      <c r="E773">
        <v>1.9015307426452639</v>
      </c>
      <c r="F773">
        <v>-9.7605924606323242</v>
      </c>
      <c r="G773">
        <v>-4.1182713508605957</v>
      </c>
      <c r="H773">
        <v>0.85756534337997437</v>
      </c>
      <c r="I773">
        <v>-13.904794692993161</v>
      </c>
      <c r="J773">
        <v>6.25E-2</v>
      </c>
      <c r="K773">
        <v>0</v>
      </c>
      <c r="L773">
        <v>1.25</v>
      </c>
      <c r="M773">
        <v>-0.69968694448471069</v>
      </c>
      <c r="N773">
        <v>1.1867218650877479E-2</v>
      </c>
      <c r="O773">
        <v>1.3240549713373181E-2</v>
      </c>
      <c r="P773">
        <v>101180.9453125</v>
      </c>
      <c r="Q773">
        <v>0.82779842615127563</v>
      </c>
      <c r="R773">
        <v>1</v>
      </c>
      <c r="S773">
        <v>32.680000305175781</v>
      </c>
      <c r="T773">
        <v>32.55999755859375</v>
      </c>
      <c r="U773">
        <v>33.860000610351563</v>
      </c>
      <c r="V773">
        <v>33.110000610351563</v>
      </c>
      <c r="X773">
        <f t="shared" si="36"/>
        <v>-2.1977023540911259E-6</v>
      </c>
      <c r="Y773">
        <f t="shared" si="37"/>
        <v>3.7916381440744264E-6</v>
      </c>
      <c r="Z773">
        <f t="shared" si="38"/>
        <v>-1.9462548699588841E-5</v>
      </c>
    </row>
    <row r="774" spans="1:26" x14ac:dyDescent="0.3">
      <c r="A774">
        <v>1681825901.1021049</v>
      </c>
      <c r="B774">
        <v>1681825901.097105</v>
      </c>
      <c r="C774">
        <v>1681825901.067101</v>
      </c>
      <c r="D774">
        <v>-0.92791450023651123</v>
      </c>
      <c r="E774">
        <v>2.332097053527832</v>
      </c>
      <c r="F774">
        <v>-9.7534465789794922</v>
      </c>
      <c r="G774">
        <v>-1.2041327953338621</v>
      </c>
      <c r="H774">
        <v>7.6860815286636353E-2</v>
      </c>
      <c r="I774">
        <v>-14.891782760620121</v>
      </c>
      <c r="J774">
        <v>6.25E-2</v>
      </c>
      <c r="K774">
        <v>0</v>
      </c>
      <c r="L774">
        <v>1.25</v>
      </c>
      <c r="M774">
        <v>-0.69972974061965942</v>
      </c>
      <c r="N774">
        <v>1.1629399843513971E-2</v>
      </c>
      <c r="O774">
        <v>1.3018671423196789E-2</v>
      </c>
      <c r="P774">
        <v>101180.9453125</v>
      </c>
      <c r="Q774">
        <v>0.8302922248840332</v>
      </c>
      <c r="R774">
        <v>1</v>
      </c>
      <c r="S774">
        <v>32.680000305175781</v>
      </c>
      <c r="T774">
        <v>32.55999755859375</v>
      </c>
      <c r="U774">
        <v>33.860000610351563</v>
      </c>
      <c r="V774">
        <v>33.110000610351563</v>
      </c>
      <c r="X774">
        <f t="shared" si="36"/>
        <v>-4.1836418639713096E-6</v>
      </c>
      <c r="Y774">
        <f t="shared" si="37"/>
        <v>1.0514609763611146E-5</v>
      </c>
      <c r="Z774">
        <f t="shared" si="38"/>
        <v>-4.3974878521055338E-5</v>
      </c>
    </row>
    <row r="775" spans="1:26" x14ac:dyDescent="0.3">
      <c r="A775">
        <v>1681825901.1041069</v>
      </c>
      <c r="B775">
        <v>1681825901.097105</v>
      </c>
      <c r="C775">
        <v>1681825901.067101</v>
      </c>
      <c r="D775">
        <v>-0.72529721260070801</v>
      </c>
      <c r="E775">
        <v>2.616765022277832</v>
      </c>
      <c r="F775">
        <v>-9.708186149597168</v>
      </c>
      <c r="G775">
        <v>1.2055057287216191</v>
      </c>
      <c r="H775">
        <v>0.1554715484380722</v>
      </c>
      <c r="I775">
        <v>-15.63780689239502</v>
      </c>
      <c r="J775">
        <v>6.25E-2</v>
      </c>
      <c r="K775">
        <v>0</v>
      </c>
      <c r="L775">
        <v>1.25</v>
      </c>
      <c r="M775">
        <v>-0.69973534345626831</v>
      </c>
      <c r="N775">
        <v>1.138268876820803E-2</v>
      </c>
      <c r="O775">
        <v>1.2780126184225081E-2</v>
      </c>
      <c r="P775">
        <v>101180.9453125</v>
      </c>
      <c r="Q775">
        <v>0.83278495073318481</v>
      </c>
      <c r="R775">
        <v>1</v>
      </c>
      <c r="S775">
        <v>32.680000305175781</v>
      </c>
      <c r="T775">
        <v>32.55999755859375</v>
      </c>
      <c r="U775">
        <v>33.860000610351563</v>
      </c>
      <c r="V775">
        <v>33.110000610351563</v>
      </c>
      <c r="X775">
        <f t="shared" si="36"/>
        <v>-1.4534982389382604E-6</v>
      </c>
      <c r="Y775">
        <f t="shared" si="37"/>
        <v>5.2440065748466573E-6</v>
      </c>
      <c r="Z775">
        <f t="shared" si="38"/>
        <v>-1.9455240178197977E-5</v>
      </c>
    </row>
    <row r="776" spans="1:26" x14ac:dyDescent="0.3">
      <c r="A776">
        <v>1681825901.107105</v>
      </c>
      <c r="B776">
        <v>1681825901.097105</v>
      </c>
      <c r="C776">
        <v>1681825901.107105</v>
      </c>
      <c r="D776">
        <v>-0.46207156777381903</v>
      </c>
      <c r="E776">
        <v>2.7673408985137939</v>
      </c>
      <c r="F776">
        <v>-9.7867965698242188</v>
      </c>
      <c r="G776">
        <v>0.10833884030580521</v>
      </c>
      <c r="H776">
        <v>1.9661023616790769</v>
      </c>
      <c r="I776">
        <v>-15.218990325927731</v>
      </c>
      <c r="J776">
        <v>6.25E-2</v>
      </c>
      <c r="K776">
        <v>0</v>
      </c>
      <c r="L776">
        <v>1.25</v>
      </c>
      <c r="M776">
        <v>-0.69975960254669189</v>
      </c>
      <c r="N776">
        <v>1.1163929477334021E-2</v>
      </c>
      <c r="O776">
        <v>1.251086685806513E-2</v>
      </c>
      <c r="P776">
        <v>101180.8984375</v>
      </c>
      <c r="Q776">
        <v>0.83539587259292603</v>
      </c>
      <c r="R776">
        <v>1</v>
      </c>
      <c r="S776">
        <v>32.680000305175781</v>
      </c>
      <c r="T776">
        <v>32.55999755859375</v>
      </c>
      <c r="U776">
        <v>33.860000610351563</v>
      </c>
      <c r="V776">
        <v>33.110000610351563</v>
      </c>
      <c r="X776">
        <f t="shared" si="36"/>
        <v>-2.0767079663188459E-6</v>
      </c>
      <c r="Y776">
        <f t="shared" si="37"/>
        <v>1.2437378298672224E-5</v>
      </c>
      <c r="Z776">
        <f t="shared" si="38"/>
        <v>-4.3985217483116226E-5</v>
      </c>
    </row>
    <row r="777" spans="1:26" x14ac:dyDescent="0.3">
      <c r="A777">
        <v>1681825901.1091039</v>
      </c>
      <c r="B777">
        <v>1681825901.097105</v>
      </c>
      <c r="C777">
        <v>1681825901.107105</v>
      </c>
      <c r="D777">
        <v>-0.1925065219402313</v>
      </c>
      <c r="E777">
        <v>2.7139396667480469</v>
      </c>
      <c r="F777">
        <v>-9.7600030899047852</v>
      </c>
      <c r="G777">
        <v>-1.652069091796875</v>
      </c>
      <c r="H777">
        <v>2.0970737934112549</v>
      </c>
      <c r="I777">
        <v>-15.394505500793461</v>
      </c>
      <c r="J777">
        <v>6.25E-2</v>
      </c>
      <c r="K777">
        <v>0</v>
      </c>
      <c r="L777">
        <v>1.25</v>
      </c>
      <c r="M777">
        <v>-0.69980829954147339</v>
      </c>
      <c r="N777">
        <v>1.0963926091790199E-2</v>
      </c>
      <c r="O777">
        <v>1.22600169852376E-2</v>
      </c>
      <c r="P777">
        <v>101180.8984375</v>
      </c>
      <c r="Q777">
        <v>0.83777183294296265</v>
      </c>
      <c r="R777">
        <v>1</v>
      </c>
      <c r="S777">
        <v>32.680000305175781</v>
      </c>
      <c r="T777">
        <v>32.55999755859375</v>
      </c>
      <c r="U777">
        <v>33.880001068115227</v>
      </c>
      <c r="V777">
        <v>33.110000610351563</v>
      </c>
      <c r="X777">
        <f t="shared" si="36"/>
        <v>-3.8459017209432894E-7</v>
      </c>
      <c r="Y777">
        <f t="shared" si="37"/>
        <v>5.4219177250125483E-6</v>
      </c>
      <c r="Z777">
        <f t="shared" si="38"/>
        <v>-1.949856675065309E-5</v>
      </c>
    </row>
    <row r="778" spans="1:26" x14ac:dyDescent="0.3">
      <c r="A778">
        <v>1681825901.1121049</v>
      </c>
      <c r="B778">
        <v>1681825901.097105</v>
      </c>
      <c r="C778">
        <v>1681825901.107105</v>
      </c>
      <c r="D778">
        <v>0.13292187452316279</v>
      </c>
      <c r="E778">
        <v>2.713775634765625</v>
      </c>
      <c r="F778">
        <v>-9.8552865982055664</v>
      </c>
      <c r="G778">
        <v>-1.892377614974976</v>
      </c>
      <c r="H778">
        <v>0.90550029277801514</v>
      </c>
      <c r="I778">
        <v>-15.365121841430661</v>
      </c>
      <c r="J778">
        <v>6.25E-2</v>
      </c>
      <c r="K778">
        <v>0</v>
      </c>
      <c r="L778">
        <v>1.25</v>
      </c>
      <c r="M778">
        <v>-0.6998627781867981</v>
      </c>
      <c r="N778">
        <v>1.073594391345978E-2</v>
      </c>
      <c r="O778">
        <v>1.2011991813778881E-2</v>
      </c>
      <c r="P778">
        <v>101180.8984375</v>
      </c>
      <c r="Q778">
        <v>0.84026545286178589</v>
      </c>
      <c r="R778">
        <v>1</v>
      </c>
      <c r="S778">
        <v>32.680000305175781</v>
      </c>
      <c r="T778">
        <v>32.55999755859375</v>
      </c>
      <c r="U778">
        <v>33.880001068115227</v>
      </c>
      <c r="V778">
        <v>33.110000610351563</v>
      </c>
      <c r="X778">
        <f t="shared" si="36"/>
        <v>5.9853715745817714E-7</v>
      </c>
      <c r="Y778">
        <f t="shared" si="37"/>
        <v>1.2219926631630747E-5</v>
      </c>
      <c r="Z778">
        <f t="shared" si="38"/>
        <v>-4.4377610890506352E-5</v>
      </c>
    </row>
    <row r="779" spans="1:26" x14ac:dyDescent="0.3">
      <c r="A779">
        <v>1681825901.114105</v>
      </c>
      <c r="B779">
        <v>1681825901.097105</v>
      </c>
      <c r="C779">
        <v>1681825901.107105</v>
      </c>
      <c r="D779">
        <v>0.44551330804824829</v>
      </c>
      <c r="E779">
        <v>2.75678563117981</v>
      </c>
      <c r="F779">
        <v>-9.8290824890136719</v>
      </c>
      <c r="G779">
        <v>-1.8010522127151489</v>
      </c>
      <c r="H779">
        <v>0.78202903270721436</v>
      </c>
      <c r="I779">
        <v>-15.642768859863279</v>
      </c>
      <c r="J779">
        <v>6.25E-2</v>
      </c>
      <c r="K779">
        <v>0</v>
      </c>
      <c r="L779">
        <v>1.25</v>
      </c>
      <c r="M779">
        <v>-0.69991588592529297</v>
      </c>
      <c r="N779">
        <v>1.0505141690373421E-2</v>
      </c>
      <c r="O779">
        <v>1.1760637164115909E-2</v>
      </c>
      <c r="P779">
        <v>101180.8984375</v>
      </c>
      <c r="Q779">
        <v>0.84275907278060913</v>
      </c>
      <c r="R779">
        <v>1</v>
      </c>
      <c r="S779">
        <v>32.680000305175781</v>
      </c>
      <c r="T779">
        <v>32.55999755859375</v>
      </c>
      <c r="U779">
        <v>33.880001068115227</v>
      </c>
      <c r="V779">
        <v>33.110000610351563</v>
      </c>
      <c r="X779">
        <f t="shared" si="36"/>
        <v>8.9110989346373108E-7</v>
      </c>
      <c r="Y779">
        <f t="shared" si="37"/>
        <v>5.5140865732274374E-6</v>
      </c>
      <c r="Z779">
        <f t="shared" si="38"/>
        <v>-1.9660002274685443E-5</v>
      </c>
    </row>
    <row r="780" spans="1:26" x14ac:dyDescent="0.3">
      <c r="A780">
        <v>1681825901.117105</v>
      </c>
      <c r="B780">
        <v>1681825901.117105</v>
      </c>
      <c r="C780">
        <v>1681825901.107105</v>
      </c>
      <c r="D780">
        <v>0.71112644672393799</v>
      </c>
      <c r="E780">
        <v>2.794926643371582</v>
      </c>
      <c r="F780">
        <v>-9.9076929092407227</v>
      </c>
      <c r="G780">
        <v>-2.837024450302124</v>
      </c>
      <c r="H780">
        <v>1.0005160570144651</v>
      </c>
      <c r="I780">
        <v>-15.810258865356451</v>
      </c>
      <c r="J780">
        <v>6.25E-2</v>
      </c>
      <c r="K780">
        <v>0</v>
      </c>
      <c r="L780">
        <v>1.25</v>
      </c>
      <c r="M780">
        <v>-0.69998544454574585</v>
      </c>
      <c r="N780">
        <v>1.027930621057749E-2</v>
      </c>
      <c r="O780">
        <v>1.1501200497150419E-2</v>
      </c>
      <c r="P780">
        <v>101180.8984375</v>
      </c>
      <c r="Q780">
        <v>0.8452528715133667</v>
      </c>
      <c r="R780">
        <v>1</v>
      </c>
      <c r="S780">
        <v>32.680000305175781</v>
      </c>
      <c r="T780">
        <v>32.55999755859375</v>
      </c>
      <c r="U780">
        <v>33.880001068115227</v>
      </c>
      <c r="V780">
        <v>33.110000610351563</v>
      </c>
      <c r="X780">
        <f t="shared" si="36"/>
        <v>3.2001137704940835E-6</v>
      </c>
      <c r="Y780">
        <f t="shared" si="37"/>
        <v>1.2577345815471174E-5</v>
      </c>
      <c r="Z780">
        <f t="shared" si="38"/>
        <v>-4.458524170877323E-5</v>
      </c>
    </row>
    <row r="781" spans="1:26" x14ac:dyDescent="0.3">
      <c r="A781">
        <v>1681825901.119107</v>
      </c>
      <c r="B781">
        <v>1681825901.117105</v>
      </c>
      <c r="C781">
        <v>1681825901.107105</v>
      </c>
      <c r="D781">
        <v>0.8947330117225647</v>
      </c>
      <c r="E781">
        <v>2.9249198436737061</v>
      </c>
      <c r="F781">
        <v>-9.8776226043701172</v>
      </c>
      <c r="G781">
        <v>-2.3182017803192139</v>
      </c>
      <c r="H781">
        <v>0.90910190343856812</v>
      </c>
      <c r="I781">
        <v>-14.905166625976561</v>
      </c>
      <c r="J781">
        <v>0.5</v>
      </c>
      <c r="K781">
        <v>0</v>
      </c>
      <c r="L781">
        <v>0.625</v>
      </c>
      <c r="M781">
        <v>-0.7000468373298645</v>
      </c>
      <c r="N781">
        <v>1.0066916234791281E-2</v>
      </c>
      <c r="O781">
        <v>1.125366427004337E-2</v>
      </c>
      <c r="P781">
        <v>101180.8984375</v>
      </c>
      <c r="Q781">
        <v>0.84774714708328247</v>
      </c>
      <c r="R781">
        <v>1</v>
      </c>
      <c r="S781">
        <v>32.680000305175781</v>
      </c>
      <c r="T781">
        <v>32.55999755859375</v>
      </c>
      <c r="U781">
        <v>33.889999389648438</v>
      </c>
      <c r="V781">
        <v>33.110000610351563</v>
      </c>
      <c r="X781">
        <f t="shared" si="36"/>
        <v>1.7930481935749882E-6</v>
      </c>
      <c r="Y781">
        <f t="shared" si="37"/>
        <v>5.8615499521515101E-6</v>
      </c>
      <c r="Z781">
        <f t="shared" si="38"/>
        <v>-1.9794791446761867E-5</v>
      </c>
    </row>
    <row r="782" spans="1:26" x14ac:dyDescent="0.3">
      <c r="A782">
        <v>1681825901.1221049</v>
      </c>
      <c r="B782">
        <v>1681825901.117105</v>
      </c>
      <c r="C782">
        <v>1681825901.107105</v>
      </c>
      <c r="D782">
        <v>0.98523545265197754</v>
      </c>
      <c r="E782">
        <v>2.951241016387939</v>
      </c>
      <c r="F782">
        <v>-9.8466558456420898</v>
      </c>
      <c r="G782">
        <v>-1.347966194152832</v>
      </c>
      <c r="H782">
        <v>1.212904095649719</v>
      </c>
      <c r="I782">
        <v>-13.933401107788089</v>
      </c>
      <c r="J782">
        <v>0.5</v>
      </c>
      <c r="K782">
        <v>0</v>
      </c>
      <c r="L782">
        <v>0.625</v>
      </c>
      <c r="M782">
        <v>-0.70009326934814453</v>
      </c>
      <c r="N782">
        <v>9.8763862624764442E-3</v>
      </c>
      <c r="O782">
        <v>1.1013421230018141E-2</v>
      </c>
      <c r="P782">
        <v>101180.8984375</v>
      </c>
      <c r="Q782">
        <v>0.85024213790893555</v>
      </c>
      <c r="R782">
        <v>1</v>
      </c>
      <c r="S782">
        <v>32.680000305175781</v>
      </c>
      <c r="T782">
        <v>32.55999755859375</v>
      </c>
      <c r="U782">
        <v>33.889999389648438</v>
      </c>
      <c r="V782">
        <v>33.110000610351563</v>
      </c>
      <c r="X782">
        <f t="shared" si="36"/>
        <v>4.4272815163599367E-6</v>
      </c>
      <c r="Y782">
        <f t="shared" si="37"/>
        <v>1.3261778965634759E-5</v>
      </c>
      <c r="Z782">
        <f t="shared" si="38"/>
        <v>-4.4247207412224303E-5</v>
      </c>
    </row>
    <row r="783" spans="1:26" x14ac:dyDescent="0.3">
      <c r="A783">
        <v>1681825901.124104</v>
      </c>
      <c r="B783">
        <v>1681825901.117105</v>
      </c>
      <c r="C783">
        <v>1681825901.107105</v>
      </c>
      <c r="D783">
        <v>0.99966722726821899</v>
      </c>
      <c r="E783">
        <v>3.0301685333251949</v>
      </c>
      <c r="F783">
        <v>-9.8609485626220703</v>
      </c>
      <c r="G783">
        <v>-0.82977944612503052</v>
      </c>
      <c r="H783">
        <v>1.8267776966094971</v>
      </c>
      <c r="I783">
        <v>-12.130745887756349</v>
      </c>
      <c r="J783">
        <v>0.5</v>
      </c>
      <c r="K783">
        <v>0</v>
      </c>
      <c r="L783">
        <v>0.625</v>
      </c>
      <c r="M783">
        <v>-0.70013189315795898</v>
      </c>
      <c r="N783">
        <v>9.7235729917883873E-3</v>
      </c>
      <c r="O783">
        <v>1.079131942242384E-2</v>
      </c>
      <c r="P783">
        <v>101180.8984375</v>
      </c>
      <c r="Q783">
        <v>0.85273826122283936</v>
      </c>
      <c r="R783">
        <v>1</v>
      </c>
      <c r="S783">
        <v>32.680000305175781</v>
      </c>
      <c r="T783">
        <v>32.55999755859375</v>
      </c>
      <c r="U783">
        <v>33.889999389648438</v>
      </c>
      <c r="V783">
        <v>33.110000610351563</v>
      </c>
      <c r="X783">
        <f t="shared" si="36"/>
        <v>1.9976149684424648E-6</v>
      </c>
      <c r="Y783">
        <f t="shared" si="37"/>
        <v>6.0551249995611386E-6</v>
      </c>
      <c r="Z783">
        <f t="shared" si="38"/>
        <v>-1.9704935717023179E-5</v>
      </c>
    </row>
    <row r="784" spans="1:26" x14ac:dyDescent="0.3">
      <c r="A784">
        <v>1681825901.127105</v>
      </c>
      <c r="B784">
        <v>1681825901.117105</v>
      </c>
      <c r="C784">
        <v>1681825901.107105</v>
      </c>
      <c r="D784">
        <v>0.9416583776473999</v>
      </c>
      <c r="E784">
        <v>3.1355266571044922</v>
      </c>
      <c r="F784">
        <v>-9.7656631469726563</v>
      </c>
      <c r="G784">
        <v>-0.48251590132713318</v>
      </c>
      <c r="H784">
        <v>1.031816363334656</v>
      </c>
      <c r="I784">
        <v>-11.41311550140381</v>
      </c>
      <c r="J784">
        <v>0.5</v>
      </c>
      <c r="K784">
        <v>0</v>
      </c>
      <c r="L784">
        <v>0.625</v>
      </c>
      <c r="M784">
        <v>-0.70016670227050781</v>
      </c>
      <c r="N784">
        <v>9.5644248649477959E-3</v>
      </c>
      <c r="O784">
        <v>1.058357395231724E-2</v>
      </c>
      <c r="P784">
        <v>101180.8984375</v>
      </c>
      <c r="Q784">
        <v>0.85535246133804321</v>
      </c>
      <c r="R784">
        <v>1</v>
      </c>
      <c r="S784">
        <v>32.75</v>
      </c>
      <c r="T784">
        <v>32.619998931884773</v>
      </c>
      <c r="U784">
        <v>33.889999389648438</v>
      </c>
      <c r="V784">
        <v>33.110000610351563</v>
      </c>
      <c r="X784">
        <f t="shared" si="36"/>
        <v>4.2402165232445481E-6</v>
      </c>
      <c r="Y784">
        <f t="shared" si="37"/>
        <v>1.4119039617896954E-5</v>
      </c>
      <c r="Z784">
        <f t="shared" si="38"/>
        <v>-4.3974043261513955E-5</v>
      </c>
    </row>
    <row r="785" spans="1:26" x14ac:dyDescent="0.3">
      <c r="A785">
        <v>1681825901.130105</v>
      </c>
      <c r="B785">
        <v>1681825901.117105</v>
      </c>
      <c r="C785">
        <v>1681825901.107105</v>
      </c>
      <c r="D785">
        <v>0.82460486888885498</v>
      </c>
      <c r="E785">
        <v>3.1937131881713872</v>
      </c>
      <c r="F785">
        <v>-9.7519607543945313</v>
      </c>
      <c r="G785">
        <v>0.19244597852230069</v>
      </c>
      <c r="H785">
        <v>0.16821454465389249</v>
      </c>
      <c r="I785">
        <v>-12.67506217956543</v>
      </c>
      <c r="J785">
        <v>0.5</v>
      </c>
      <c r="K785">
        <v>0</v>
      </c>
      <c r="L785">
        <v>0.625</v>
      </c>
      <c r="M785">
        <v>-0.70018798112869263</v>
      </c>
      <c r="N785">
        <v>9.3875164166092873E-3</v>
      </c>
      <c r="O785">
        <v>1.038817595690489E-2</v>
      </c>
      <c r="P785">
        <v>101180.8984375</v>
      </c>
      <c r="Q785">
        <v>0.85773301124572754</v>
      </c>
      <c r="R785">
        <v>1</v>
      </c>
      <c r="S785">
        <v>32.75</v>
      </c>
      <c r="T785">
        <v>32.619998931884773</v>
      </c>
      <c r="U785">
        <v>33.869998931884773</v>
      </c>
      <c r="V785">
        <v>33.110000610351563</v>
      </c>
      <c r="X785">
        <f t="shared" si="36"/>
        <v>3.7107738128773275E-6</v>
      </c>
      <c r="Y785">
        <f t="shared" si="37"/>
        <v>1.4371910367782112E-5</v>
      </c>
      <c r="Z785">
        <f t="shared" si="38"/>
        <v>-4.3884437209759175E-5</v>
      </c>
    </row>
    <row r="786" spans="1:26" x14ac:dyDescent="0.3">
      <c r="A786">
        <v>1681825901.132102</v>
      </c>
      <c r="B786">
        <v>1681825901.117105</v>
      </c>
      <c r="C786">
        <v>1681825901.107105</v>
      </c>
      <c r="D786">
        <v>0.65248090028762817</v>
      </c>
      <c r="E786">
        <v>3.2344479560852051</v>
      </c>
      <c r="F786">
        <v>-9.7233753204345703</v>
      </c>
      <c r="G786">
        <v>-1.220127940177917</v>
      </c>
      <c r="H786">
        <v>-7.3006130754947662E-2</v>
      </c>
      <c r="I786">
        <v>-13.90004253387451</v>
      </c>
      <c r="J786">
        <v>0.5</v>
      </c>
      <c r="K786">
        <v>0</v>
      </c>
      <c r="L786">
        <v>0.625</v>
      </c>
      <c r="M786">
        <v>-0.70023190975189209</v>
      </c>
      <c r="N786">
        <v>9.1788433492183685E-3</v>
      </c>
      <c r="O786">
        <v>1.0167804546654219E-2</v>
      </c>
      <c r="P786">
        <v>101180.8984375</v>
      </c>
      <c r="Q786">
        <v>0.86023259162902832</v>
      </c>
      <c r="R786">
        <v>1</v>
      </c>
      <c r="S786">
        <v>32.75</v>
      </c>
      <c r="T786">
        <v>32.619998931884773</v>
      </c>
      <c r="U786">
        <v>33.869998931884773</v>
      </c>
      <c r="V786">
        <v>33.110000610351563</v>
      </c>
      <c r="X786">
        <f t="shared" si="36"/>
        <v>1.3010420574999454E-6</v>
      </c>
      <c r="Y786">
        <f t="shared" si="37"/>
        <v>6.4494651442004516E-6</v>
      </c>
      <c r="Z786">
        <f t="shared" si="38"/>
        <v>-1.9388337999113464E-5</v>
      </c>
    </row>
    <row r="787" spans="1:26" x14ac:dyDescent="0.3">
      <c r="A787">
        <v>1681825901.1351049</v>
      </c>
      <c r="B787">
        <v>1681825901.117105</v>
      </c>
      <c r="C787">
        <v>1681825901.107105</v>
      </c>
      <c r="D787">
        <v>0.42626863718032842</v>
      </c>
      <c r="E787">
        <v>3.2655246257781978</v>
      </c>
      <c r="F787">
        <v>-9.8067493438720703</v>
      </c>
      <c r="G787">
        <v>-1.188265919685364</v>
      </c>
      <c r="H787">
        <v>-0.13495546579360959</v>
      </c>
      <c r="I787">
        <v>-14.147477149963381</v>
      </c>
      <c r="J787">
        <v>0.5</v>
      </c>
      <c r="K787">
        <v>0</v>
      </c>
      <c r="L787">
        <v>0.625</v>
      </c>
      <c r="M787">
        <v>-0.70027536153793335</v>
      </c>
      <c r="N787">
        <v>8.9628212153911591E-3</v>
      </c>
      <c r="O787">
        <v>9.9447984248399734E-3</v>
      </c>
      <c r="P787">
        <v>101180.8984375</v>
      </c>
      <c r="Q787">
        <v>0.86273306608200073</v>
      </c>
      <c r="R787">
        <v>1</v>
      </c>
      <c r="S787">
        <v>32.75</v>
      </c>
      <c r="T787">
        <v>32.619998931884773</v>
      </c>
      <c r="U787">
        <v>33.869998931884773</v>
      </c>
      <c r="V787">
        <v>33.110000610351563</v>
      </c>
      <c r="X787">
        <f t="shared" si="36"/>
        <v>1.9218961610698715E-6</v>
      </c>
      <c r="Y787">
        <f t="shared" si="37"/>
        <v>1.4723108140623659E-5</v>
      </c>
      <c r="Z787">
        <f t="shared" si="38"/>
        <v>-4.421520204074726E-5</v>
      </c>
    </row>
    <row r="788" spans="1:26" x14ac:dyDescent="0.3">
      <c r="A788">
        <v>1681825901.137104</v>
      </c>
      <c r="B788">
        <v>1681825901.137104</v>
      </c>
      <c r="C788">
        <v>1681825901.107105</v>
      </c>
      <c r="D788">
        <v>0.1946642994880676</v>
      </c>
      <c r="E788">
        <v>3.1363992691040039</v>
      </c>
      <c r="F788">
        <v>-9.8067493438720703</v>
      </c>
      <c r="G788">
        <v>-0.95239681005477905</v>
      </c>
      <c r="H788">
        <v>0.53758722543716431</v>
      </c>
      <c r="I788">
        <v>-13.83552837371826</v>
      </c>
      <c r="J788">
        <v>0.5</v>
      </c>
      <c r="K788">
        <v>0</v>
      </c>
      <c r="L788">
        <v>0.625</v>
      </c>
      <c r="M788">
        <v>-0.70031529664993286</v>
      </c>
      <c r="N788">
        <v>8.7652942165732384E-3</v>
      </c>
      <c r="O788">
        <v>9.7197405993938446E-3</v>
      </c>
      <c r="P788">
        <v>101180.8984375</v>
      </c>
      <c r="Q788">
        <v>0.86523431539535522</v>
      </c>
      <c r="R788">
        <v>1</v>
      </c>
      <c r="S788">
        <v>32.75</v>
      </c>
      <c r="T788">
        <v>32.619998931884773</v>
      </c>
      <c r="U788">
        <v>33.869998931884773</v>
      </c>
      <c r="V788">
        <v>33.110000610351563</v>
      </c>
      <c r="X788">
        <f t="shared" si="36"/>
        <v>3.8899376499655437E-7</v>
      </c>
      <c r="Y788">
        <f t="shared" si="37"/>
        <v>6.2674037480405745E-6</v>
      </c>
      <c r="Z788">
        <f t="shared" si="38"/>
        <v>-1.9596630505349137E-5</v>
      </c>
    </row>
    <row r="789" spans="1:26" x14ac:dyDescent="0.3">
      <c r="A789">
        <v>1681825901.1401041</v>
      </c>
      <c r="B789">
        <v>1681825901.137104</v>
      </c>
      <c r="C789">
        <v>1681825901.107105</v>
      </c>
      <c r="D789">
        <v>-3.4003831446170807E-2</v>
      </c>
      <c r="E789">
        <v>2.962580680847168</v>
      </c>
      <c r="F789">
        <v>-9.8838729858398438</v>
      </c>
      <c r="G789">
        <v>4.6956725418567657E-2</v>
      </c>
      <c r="H789">
        <v>1.0237704515457151</v>
      </c>
      <c r="I789">
        <v>-13.42108631134033</v>
      </c>
      <c r="J789">
        <v>0.875</v>
      </c>
      <c r="K789">
        <v>-0.25</v>
      </c>
      <c r="L789">
        <v>0</v>
      </c>
      <c r="M789">
        <v>-0.7003399133682251</v>
      </c>
      <c r="N789">
        <v>8.5797281935811043E-3</v>
      </c>
      <c r="O789">
        <v>9.4917025417089462E-3</v>
      </c>
      <c r="P789">
        <v>101180.8984375</v>
      </c>
      <c r="Q789">
        <v>0.8677365779876709</v>
      </c>
      <c r="R789">
        <v>1</v>
      </c>
      <c r="S789">
        <v>32.75</v>
      </c>
      <c r="T789">
        <v>32.619998931884773</v>
      </c>
      <c r="U789">
        <v>33.880001068115227</v>
      </c>
      <c r="V789">
        <v>33.110000610351563</v>
      </c>
      <c r="X789">
        <f t="shared" si="36"/>
        <v>-1.5301938180157963E-7</v>
      </c>
      <c r="Y789">
        <f t="shared" si="37"/>
        <v>1.3331799536713283E-5</v>
      </c>
      <c r="Z789">
        <f t="shared" si="38"/>
        <v>-4.4478050554178387E-5</v>
      </c>
    </row>
    <row r="790" spans="1:26" x14ac:dyDescent="0.3">
      <c r="A790">
        <v>1681825901.1421039</v>
      </c>
      <c r="B790">
        <v>1681825901.137104</v>
      </c>
      <c r="C790">
        <v>1681825901.107105</v>
      </c>
      <c r="D790">
        <v>-0.1939955800771713</v>
      </c>
      <c r="E790">
        <v>2.79755711555481</v>
      </c>
      <c r="F790">
        <v>-9.8814907073974609</v>
      </c>
      <c r="G790">
        <v>0.27677780389785772</v>
      </c>
      <c r="H790">
        <v>1.1165187358856199</v>
      </c>
      <c r="I790">
        <v>-12.61283588409424</v>
      </c>
      <c r="J790">
        <v>0.875</v>
      </c>
      <c r="K790">
        <v>-0.25</v>
      </c>
      <c r="L790">
        <v>0</v>
      </c>
      <c r="M790">
        <v>-0.70036047697067261</v>
      </c>
      <c r="N790">
        <v>8.4069138392806053E-3</v>
      </c>
      <c r="O790">
        <v>9.2749344184994698E-3</v>
      </c>
      <c r="P790">
        <v>101180.8984375</v>
      </c>
      <c r="Q790">
        <v>0.87023991346359253</v>
      </c>
      <c r="R790">
        <v>1</v>
      </c>
      <c r="S790">
        <v>32.75</v>
      </c>
      <c r="T790">
        <v>32.619998931884773</v>
      </c>
      <c r="U790">
        <v>33.880001068115227</v>
      </c>
      <c r="V790">
        <v>33.110000610351563</v>
      </c>
      <c r="X790">
        <f t="shared" si="36"/>
        <v>-3.8793491957748018E-7</v>
      </c>
      <c r="Y790">
        <f t="shared" si="37"/>
        <v>5.5943032011576913E-6</v>
      </c>
      <c r="Z790">
        <f t="shared" si="38"/>
        <v>-1.9760116706550417E-5</v>
      </c>
    </row>
    <row r="791" spans="1:26" x14ac:dyDescent="0.3">
      <c r="A791">
        <v>1681825901.1451039</v>
      </c>
      <c r="B791">
        <v>1681825901.137104</v>
      </c>
      <c r="C791">
        <v>1681825901.107105</v>
      </c>
      <c r="D791">
        <v>-0.29633080959320068</v>
      </c>
      <c r="E791">
        <v>2.6540062427520752</v>
      </c>
      <c r="F791">
        <v>-9.9267492294311523</v>
      </c>
      <c r="G791">
        <v>1.256650924682617</v>
      </c>
      <c r="H791">
        <v>1.1422479152679439</v>
      </c>
      <c r="I791">
        <v>-12.725138664245611</v>
      </c>
      <c r="J791">
        <v>0.875</v>
      </c>
      <c r="K791">
        <v>-0.25</v>
      </c>
      <c r="L791">
        <v>0</v>
      </c>
      <c r="M791">
        <v>-0.70036613941192627</v>
      </c>
      <c r="N791">
        <v>8.234092965722084E-3</v>
      </c>
      <c r="O791">
        <v>9.0546226128935814E-3</v>
      </c>
      <c r="P791">
        <v>101180.8984375</v>
      </c>
      <c r="Q791">
        <v>0.87274420261383057</v>
      </c>
      <c r="R791">
        <v>1</v>
      </c>
      <c r="S791">
        <v>32.75</v>
      </c>
      <c r="T791">
        <v>32.619998931884773</v>
      </c>
      <c r="U791">
        <v>33.880001068115227</v>
      </c>
      <c r="V791">
        <v>33.110000610351563</v>
      </c>
      <c r="X791">
        <f t="shared" si="36"/>
        <v>-1.3335072950380546E-6</v>
      </c>
      <c r="Y791">
        <f t="shared" si="37"/>
        <v>1.1943195142769373E-5</v>
      </c>
      <c r="Z791">
        <f t="shared" si="38"/>
        <v>-4.4670996349086884E-5</v>
      </c>
    </row>
    <row r="792" spans="1:26" x14ac:dyDescent="0.3">
      <c r="A792">
        <v>1681825901.1481049</v>
      </c>
      <c r="B792">
        <v>1681825901.137104</v>
      </c>
      <c r="C792">
        <v>1681825901.107105</v>
      </c>
      <c r="D792">
        <v>-0.33718550205230707</v>
      </c>
      <c r="E792">
        <v>2.5703213214874272</v>
      </c>
      <c r="F792">
        <v>-9.8910198211669922</v>
      </c>
      <c r="G792">
        <v>0.89835721254348755</v>
      </c>
      <c r="H792">
        <v>1.236371755599976</v>
      </c>
      <c r="I792">
        <v>-12.450637817382811</v>
      </c>
      <c r="J792">
        <v>0.875</v>
      </c>
      <c r="K792">
        <v>-0.25</v>
      </c>
      <c r="L792">
        <v>0</v>
      </c>
      <c r="M792">
        <v>-0.70037710666656494</v>
      </c>
      <c r="N792">
        <v>8.0668069422245026E-3</v>
      </c>
      <c r="O792">
        <v>8.8406214490532875E-3</v>
      </c>
      <c r="P792">
        <v>101180.8984375</v>
      </c>
      <c r="Q792">
        <v>0.87524932622909546</v>
      </c>
      <c r="R792">
        <v>1</v>
      </c>
      <c r="S792">
        <v>32.75</v>
      </c>
      <c r="T792">
        <v>32.619998931884773</v>
      </c>
      <c r="U792">
        <v>33.880001068115227</v>
      </c>
      <c r="V792">
        <v>33.110000610351563</v>
      </c>
      <c r="X792">
        <f t="shared" si="36"/>
        <v>-1.5183208381501397E-6</v>
      </c>
      <c r="Y792">
        <f t="shared" si="37"/>
        <v>1.1573962698285185E-5</v>
      </c>
      <c r="Z792">
        <f t="shared" si="38"/>
        <v>-4.4538514893514706E-5</v>
      </c>
    </row>
    <row r="793" spans="1:26" x14ac:dyDescent="0.3">
      <c r="A793">
        <v>1681825901.1501009</v>
      </c>
      <c r="B793">
        <v>1681825901.137104</v>
      </c>
      <c r="C793">
        <v>1681825901.1501009</v>
      </c>
      <c r="D793">
        <v>-0.33214586973190308</v>
      </c>
      <c r="E793">
        <v>2.5487570762634282</v>
      </c>
      <c r="F793">
        <v>-9.9267492294311523</v>
      </c>
      <c r="G793">
        <v>-1.0578827857971189</v>
      </c>
      <c r="H793">
        <v>1.428774476051331</v>
      </c>
      <c r="I793">
        <v>-12.536099433898929</v>
      </c>
      <c r="J793">
        <v>0.875</v>
      </c>
      <c r="K793">
        <v>-0.25</v>
      </c>
      <c r="L793">
        <v>0</v>
      </c>
      <c r="M793">
        <v>-0.70041853189468384</v>
      </c>
      <c r="N793">
        <v>7.8997509554028511E-3</v>
      </c>
      <c r="O793">
        <v>8.6195813491940498E-3</v>
      </c>
      <c r="P793">
        <v>101180.8984375</v>
      </c>
      <c r="Q793">
        <v>0.87775528430938721</v>
      </c>
      <c r="R793">
        <v>1</v>
      </c>
      <c r="S793">
        <v>32.75</v>
      </c>
      <c r="T793">
        <v>32.619998931884773</v>
      </c>
      <c r="U793">
        <v>33.880001068115227</v>
      </c>
      <c r="V793">
        <v>33.110000610351563</v>
      </c>
      <c r="X793">
        <f t="shared" si="36"/>
        <v>-6.6166397668675539E-7</v>
      </c>
      <c r="Y793">
        <f t="shared" si="37"/>
        <v>5.0773497320625712E-6</v>
      </c>
      <c r="Z793">
        <f t="shared" si="38"/>
        <v>-1.9774963259423361E-5</v>
      </c>
    </row>
    <row r="794" spans="1:26" x14ac:dyDescent="0.3">
      <c r="A794">
        <v>1681825901.152107</v>
      </c>
      <c r="B794">
        <v>1681825901.137104</v>
      </c>
      <c r="C794">
        <v>1681825901.1501009</v>
      </c>
      <c r="D794">
        <v>-0.32027798891067499</v>
      </c>
      <c r="E794">
        <v>2.491349458694458</v>
      </c>
      <c r="F794">
        <v>-9.9172210693359375</v>
      </c>
      <c r="G794">
        <v>-1.030501246452332</v>
      </c>
      <c r="H794">
        <v>0.44996827840805048</v>
      </c>
      <c r="I794">
        <v>-12.53473949432373</v>
      </c>
      <c r="J794">
        <v>0.875</v>
      </c>
      <c r="K794">
        <v>-0.25</v>
      </c>
      <c r="L794">
        <v>0</v>
      </c>
      <c r="M794">
        <v>-0.7004590630531311</v>
      </c>
      <c r="N794">
        <v>7.7184741385281086E-3</v>
      </c>
      <c r="O794">
        <v>8.4131155163049698E-3</v>
      </c>
      <c r="P794">
        <v>101180.8984375</v>
      </c>
      <c r="Q794">
        <v>0.88026183843612671</v>
      </c>
      <c r="R794">
        <v>1</v>
      </c>
      <c r="S794">
        <v>32.75</v>
      </c>
      <c r="T794">
        <v>32.619998931884773</v>
      </c>
      <c r="U794">
        <v>33.880001068115227</v>
      </c>
      <c r="V794">
        <v>33.110000610351563</v>
      </c>
      <c r="X794">
        <f t="shared" si="36"/>
        <v>-6.444397244824485E-7</v>
      </c>
      <c r="Y794">
        <f t="shared" si="37"/>
        <v>5.0129094547247575E-6</v>
      </c>
      <c r="Z794">
        <f t="shared" si="38"/>
        <v>-1.9954700088168839E-5</v>
      </c>
    </row>
    <row r="795" spans="1:26" x14ac:dyDescent="0.3">
      <c r="A795">
        <v>1681825901.1551051</v>
      </c>
      <c r="B795">
        <v>1681825901.137104</v>
      </c>
      <c r="C795">
        <v>1681825901.1501009</v>
      </c>
      <c r="D795">
        <v>-0.28925588726997381</v>
      </c>
      <c r="E795">
        <v>2.395655632019043</v>
      </c>
      <c r="F795">
        <v>-9.9148397445678711</v>
      </c>
      <c r="G795">
        <v>0.50424647331237793</v>
      </c>
      <c r="H795">
        <v>0.3224291205406189</v>
      </c>
      <c r="I795">
        <v>-11.77269268035889</v>
      </c>
      <c r="J795">
        <v>0.875</v>
      </c>
      <c r="K795">
        <v>-0.25</v>
      </c>
      <c r="L795">
        <v>0</v>
      </c>
      <c r="M795">
        <v>-0.70047605037689209</v>
      </c>
      <c r="N795">
        <v>7.5466707348823547E-3</v>
      </c>
      <c r="O795">
        <v>8.2232272252440453E-3</v>
      </c>
      <c r="P795">
        <v>101180.8984375</v>
      </c>
      <c r="Q795">
        <v>0.88276892900466919</v>
      </c>
      <c r="R795">
        <v>1</v>
      </c>
      <c r="S795">
        <v>32.75</v>
      </c>
      <c r="T795">
        <v>32.619998931884773</v>
      </c>
      <c r="U795">
        <v>33.880001068115227</v>
      </c>
      <c r="V795">
        <v>33.110000610351563</v>
      </c>
      <c r="X795">
        <f t="shared" si="36"/>
        <v>-1.3000150783833107E-6</v>
      </c>
      <c r="Y795">
        <f t="shared" si="37"/>
        <v>1.0766897343499445E-5</v>
      </c>
      <c r="Z795">
        <f t="shared" si="38"/>
        <v>-4.4560687387711306E-5</v>
      </c>
    </row>
    <row r="796" spans="1:26" x14ac:dyDescent="0.3">
      <c r="A796">
        <v>1681825901.157104</v>
      </c>
      <c r="B796">
        <v>1681825901.157104</v>
      </c>
      <c r="C796">
        <v>1681825901.1501009</v>
      </c>
      <c r="D796">
        <v>-0.25823372602462769</v>
      </c>
      <c r="E796">
        <v>2.3023536205291748</v>
      </c>
      <c r="F796">
        <v>-9.9124584197998047</v>
      </c>
      <c r="G796">
        <v>-0.98596256971359253</v>
      </c>
      <c r="H796">
        <v>0.66797083616256714</v>
      </c>
      <c r="I796">
        <v>-10.923214912414551</v>
      </c>
      <c r="J796">
        <v>0.875</v>
      </c>
      <c r="K796">
        <v>-0.25</v>
      </c>
      <c r="L796">
        <v>0</v>
      </c>
      <c r="M796">
        <v>-0.70051604509353638</v>
      </c>
      <c r="N796">
        <v>7.3920604772865772E-3</v>
      </c>
      <c r="O796">
        <v>8.037196472287178E-3</v>
      </c>
      <c r="P796">
        <v>101180.8984375</v>
      </c>
      <c r="Q796">
        <v>0.88527655601501465</v>
      </c>
      <c r="R796">
        <v>1</v>
      </c>
      <c r="S796">
        <v>32.75</v>
      </c>
      <c r="T796">
        <v>32.619998931884773</v>
      </c>
      <c r="U796">
        <v>33.880001068115227</v>
      </c>
      <c r="V796">
        <v>33.110000610351563</v>
      </c>
      <c r="X796">
        <f t="shared" si="36"/>
        <v>-5.1590019980313206E-7</v>
      </c>
      <c r="Y796">
        <f t="shared" si="37"/>
        <v>4.5996497480549348E-6</v>
      </c>
      <c r="Z796">
        <f t="shared" si="38"/>
        <v>-1.9803142517593741E-5</v>
      </c>
    </row>
    <row r="797" spans="1:26" x14ac:dyDescent="0.3">
      <c r="A797">
        <v>1681825901.160104</v>
      </c>
      <c r="B797">
        <v>1681825901.157104</v>
      </c>
      <c r="C797">
        <v>1681825901.1501009</v>
      </c>
      <c r="D797">
        <v>-0.2154341638088226</v>
      </c>
      <c r="E797">
        <v>2.3254609107971191</v>
      </c>
      <c r="F797">
        <v>-9.8853588104248047</v>
      </c>
      <c r="G797">
        <v>0.35900259017944341</v>
      </c>
      <c r="H797">
        <v>1.088602542877197</v>
      </c>
      <c r="I797">
        <v>-11.24873733520508</v>
      </c>
      <c r="J797">
        <v>1.1875</v>
      </c>
      <c r="K797">
        <v>-0.6875</v>
      </c>
      <c r="L797">
        <v>-0.5625</v>
      </c>
      <c r="M797">
        <v>-0.7005353569984436</v>
      </c>
      <c r="N797">
        <v>7.2403233498334876E-3</v>
      </c>
      <c r="O797">
        <v>7.8448578715324402E-3</v>
      </c>
      <c r="P797">
        <v>101180.8984375</v>
      </c>
      <c r="Q797">
        <v>0.88778460025787354</v>
      </c>
      <c r="R797">
        <v>1</v>
      </c>
      <c r="S797">
        <v>32.75</v>
      </c>
      <c r="T797">
        <v>32.619998931884773</v>
      </c>
      <c r="U797">
        <v>33.869998931884773</v>
      </c>
      <c r="V797">
        <v>33.110000610351563</v>
      </c>
      <c r="X797">
        <f t="shared" si="36"/>
        <v>-9.6946729715302566E-7</v>
      </c>
      <c r="Y797">
        <f t="shared" si="37"/>
        <v>1.0464720469433597E-5</v>
      </c>
      <c r="Z797">
        <f t="shared" si="38"/>
        <v>-4.448473685833256E-5</v>
      </c>
    </row>
    <row r="798" spans="1:26" x14ac:dyDescent="0.3">
      <c r="A798">
        <v>1681825901.1621039</v>
      </c>
      <c r="B798">
        <v>1681825901.157104</v>
      </c>
      <c r="C798">
        <v>1681825901.1501009</v>
      </c>
      <c r="D798">
        <v>-0.14664965867996221</v>
      </c>
      <c r="E798">
        <v>2.3805215358734131</v>
      </c>
      <c r="F798">
        <v>-9.8234243392944336</v>
      </c>
      <c r="G798">
        <v>0.27645277976989752</v>
      </c>
      <c r="H798">
        <v>0.68941390514373779</v>
      </c>
      <c r="I798">
        <v>-12.02392578125</v>
      </c>
      <c r="J798">
        <v>1.1875</v>
      </c>
      <c r="K798">
        <v>-0.6875</v>
      </c>
      <c r="L798">
        <v>-0.5625</v>
      </c>
      <c r="M798">
        <v>-0.70055562257766724</v>
      </c>
      <c r="N798">
        <v>7.0706009864807129E-3</v>
      </c>
      <c r="O798">
        <v>7.6437853276729584E-3</v>
      </c>
      <c r="P798">
        <v>101180.8984375</v>
      </c>
      <c r="Q798">
        <v>0.8902929425239563</v>
      </c>
      <c r="R798">
        <v>1</v>
      </c>
      <c r="S798">
        <v>32.75</v>
      </c>
      <c r="T798">
        <v>32.619998931884773</v>
      </c>
      <c r="U798">
        <v>33.869998931884773</v>
      </c>
      <c r="V798">
        <v>33.110000610351563</v>
      </c>
      <c r="X798">
        <f t="shared" si="36"/>
        <v>-2.9325680267274672E-7</v>
      </c>
      <c r="Y798">
        <f t="shared" si="37"/>
        <v>4.7603529431142167E-6</v>
      </c>
      <c r="Z798">
        <f t="shared" si="38"/>
        <v>-1.9644000804161076E-5</v>
      </c>
    </row>
    <row r="799" spans="1:26" x14ac:dyDescent="0.3">
      <c r="A799">
        <v>1681825901.1650989</v>
      </c>
      <c r="B799">
        <v>1681825901.157104</v>
      </c>
      <c r="C799">
        <v>1681825901.1501009</v>
      </c>
      <c r="D799">
        <v>-5.8270525187253952E-2</v>
      </c>
      <c r="E799">
        <v>2.5312068462371831</v>
      </c>
      <c r="F799">
        <v>-9.8281869888305664</v>
      </c>
      <c r="G799">
        <v>-0.39886718988418579</v>
      </c>
      <c r="H799">
        <v>0.69071763753890991</v>
      </c>
      <c r="I799">
        <v>-12.7446231842041</v>
      </c>
      <c r="J799">
        <v>1.1875</v>
      </c>
      <c r="K799">
        <v>-0.6875</v>
      </c>
      <c r="L799">
        <v>-0.5625</v>
      </c>
      <c r="M799">
        <v>-0.70058614015579224</v>
      </c>
      <c r="N799">
        <v>6.8880547769367686E-3</v>
      </c>
      <c r="O799">
        <v>7.4332701042294502E-3</v>
      </c>
      <c r="P799">
        <v>101180.8984375</v>
      </c>
      <c r="Q799">
        <v>0.89280128479003906</v>
      </c>
      <c r="R799">
        <v>1</v>
      </c>
      <c r="S799">
        <v>32.75</v>
      </c>
      <c r="T799">
        <v>32.619998931884773</v>
      </c>
      <c r="U799">
        <v>33.869998931884773</v>
      </c>
      <c r="V799">
        <v>33.110000610351563</v>
      </c>
      <c r="X799">
        <f t="shared" si="36"/>
        <v>-2.6134651041182603E-7</v>
      </c>
      <c r="Y799">
        <f t="shared" si="37"/>
        <v>1.1352601924708791E-5</v>
      </c>
      <c r="Z799">
        <f t="shared" si="38"/>
        <v>-4.4079959206676689E-5</v>
      </c>
    </row>
    <row r="800" spans="1:26" x14ac:dyDescent="0.3">
      <c r="A800">
        <v>1681825901.1671021</v>
      </c>
      <c r="B800">
        <v>1681825901.157104</v>
      </c>
      <c r="C800">
        <v>1681825901.1501009</v>
      </c>
      <c r="D800">
        <v>3.4284908324480057E-2</v>
      </c>
      <c r="E800">
        <v>2.5025477409362789</v>
      </c>
      <c r="F800">
        <v>-9.7519607543945313</v>
      </c>
      <c r="G800">
        <v>1.790387630462646</v>
      </c>
      <c r="H800">
        <v>1.0798332691192629</v>
      </c>
      <c r="I800">
        <v>-12.068284034729</v>
      </c>
      <c r="J800">
        <v>1.1875</v>
      </c>
      <c r="K800">
        <v>-0.6875</v>
      </c>
      <c r="L800">
        <v>-0.5625</v>
      </c>
      <c r="M800">
        <v>-0.70058304071426392</v>
      </c>
      <c r="N800">
        <v>6.722738966345787E-3</v>
      </c>
      <c r="O800">
        <v>7.2248713113367558E-3</v>
      </c>
      <c r="P800">
        <v>101180.8984375</v>
      </c>
      <c r="Q800">
        <v>0.89530956745147705</v>
      </c>
      <c r="R800">
        <v>1</v>
      </c>
      <c r="S800">
        <v>32.75</v>
      </c>
      <c r="T800">
        <v>32.619998931884773</v>
      </c>
      <c r="U800">
        <v>33.869998931884773</v>
      </c>
      <c r="V800">
        <v>33.110000610351563</v>
      </c>
      <c r="X800">
        <f t="shared" si="36"/>
        <v>6.8788928087845097E-8</v>
      </c>
      <c r="Y800">
        <f t="shared" si="37"/>
        <v>5.0210890155639805E-6</v>
      </c>
      <c r="Z800">
        <f t="shared" si="38"/>
        <v>-1.9566245319972177E-5</v>
      </c>
    </row>
    <row r="801" spans="1:26" x14ac:dyDescent="0.3">
      <c r="A801">
        <v>1681825901.1701069</v>
      </c>
      <c r="B801">
        <v>1681825901.157104</v>
      </c>
      <c r="C801">
        <v>1681825901.1501009</v>
      </c>
      <c r="D801">
        <v>0.16398391127586359</v>
      </c>
      <c r="E801">
        <v>2.5336096286773682</v>
      </c>
      <c r="F801">
        <v>-9.8642263412475586</v>
      </c>
      <c r="G801">
        <v>4.2235221862792969</v>
      </c>
      <c r="H801">
        <v>0.76642847061157227</v>
      </c>
      <c r="I801">
        <v>-11.108675956726071</v>
      </c>
      <c r="J801">
        <v>1.1875</v>
      </c>
      <c r="K801">
        <v>-0.6875</v>
      </c>
      <c r="L801">
        <v>-0.5625</v>
      </c>
      <c r="M801">
        <v>-0.70054173469543457</v>
      </c>
      <c r="N801">
        <v>6.5668835304677486E-3</v>
      </c>
      <c r="O801">
        <v>7.0399758405983448E-3</v>
      </c>
      <c r="P801">
        <v>101180.8984375</v>
      </c>
      <c r="Q801">
        <v>0.89781767129898071</v>
      </c>
      <c r="R801">
        <v>1</v>
      </c>
      <c r="S801">
        <v>32.75</v>
      </c>
      <c r="T801">
        <v>32.619998931884773</v>
      </c>
      <c r="U801">
        <v>33.899997711181641</v>
      </c>
      <c r="V801">
        <v>33.110000610351563</v>
      </c>
      <c r="X801">
        <f t="shared" si="36"/>
        <v>7.4028561168983521E-7</v>
      </c>
      <c r="Y801">
        <f t="shared" si="37"/>
        <v>1.143767543508243E-5</v>
      </c>
      <c r="Z801">
        <f t="shared" si="38"/>
        <v>-4.4530861436723449E-5</v>
      </c>
    </row>
    <row r="802" spans="1:26" x14ac:dyDescent="0.3">
      <c r="A802">
        <v>1681825901.1721051</v>
      </c>
      <c r="B802">
        <v>1681825901.157104</v>
      </c>
      <c r="C802">
        <v>1681825901.1501009</v>
      </c>
      <c r="D802">
        <v>0.31143823266029358</v>
      </c>
      <c r="E802">
        <v>2.464272022247314</v>
      </c>
      <c r="F802">
        <v>-9.7856168746948242</v>
      </c>
      <c r="G802">
        <v>1.2596340179443359</v>
      </c>
      <c r="H802">
        <v>0.35126778483390808</v>
      </c>
      <c r="I802">
        <v>-11.42238807678223</v>
      </c>
      <c r="J802">
        <v>1.1875</v>
      </c>
      <c r="K802">
        <v>-0.6875</v>
      </c>
      <c r="L802">
        <v>-0.5625</v>
      </c>
      <c r="M802">
        <v>-0.70054656267166138</v>
      </c>
      <c r="N802">
        <v>6.4025851897895336E-3</v>
      </c>
      <c r="O802">
        <v>6.8544410169124603E-3</v>
      </c>
      <c r="P802">
        <v>101180.8984375</v>
      </c>
      <c r="Q802">
        <v>0.9003254771232605</v>
      </c>
      <c r="R802">
        <v>1</v>
      </c>
      <c r="S802">
        <v>32.75</v>
      </c>
      <c r="T802">
        <v>32.619998931884773</v>
      </c>
      <c r="U802">
        <v>33.899997711181641</v>
      </c>
      <c r="V802">
        <v>33.110000610351563</v>
      </c>
      <c r="X802">
        <f t="shared" si="36"/>
        <v>6.2174714917793891E-7</v>
      </c>
      <c r="Y802">
        <f t="shared" si="37"/>
        <v>4.9196082688487526E-6</v>
      </c>
      <c r="Z802">
        <f t="shared" si="38"/>
        <v>-1.9535749810863648E-5</v>
      </c>
    </row>
    <row r="803" spans="1:26" x14ac:dyDescent="0.3">
      <c r="A803">
        <v>1681825901.1751051</v>
      </c>
      <c r="B803">
        <v>1681825901.157104</v>
      </c>
      <c r="C803">
        <v>1681825901.1501009</v>
      </c>
      <c r="D803">
        <v>0.50310403108596802</v>
      </c>
      <c r="E803">
        <v>2.54548192024231</v>
      </c>
      <c r="F803">
        <v>-9.8737554550170898</v>
      </c>
      <c r="G803">
        <v>0.42799514532089228</v>
      </c>
      <c r="H803">
        <v>-7.2974011301994324E-2</v>
      </c>
      <c r="I803">
        <v>-11.40085601806641</v>
      </c>
      <c r="J803">
        <v>1.1875</v>
      </c>
      <c r="K803">
        <v>-0.6875</v>
      </c>
      <c r="L803">
        <v>-0.5625</v>
      </c>
      <c r="M803">
        <v>-0.70056450366973877</v>
      </c>
      <c r="N803">
        <v>6.2291752547025681E-3</v>
      </c>
      <c r="O803">
        <v>6.674913689494133E-3</v>
      </c>
      <c r="P803">
        <v>101180.8984375</v>
      </c>
      <c r="Q803">
        <v>0.90283310413360596</v>
      </c>
      <c r="R803">
        <v>1</v>
      </c>
      <c r="S803">
        <v>32.75</v>
      </c>
      <c r="T803">
        <v>32.619998931884773</v>
      </c>
      <c r="U803">
        <v>33.899997711181641</v>
      </c>
      <c r="V803">
        <v>33.110000610351563</v>
      </c>
      <c r="X803">
        <f t="shared" si="36"/>
        <v>2.2639998066255213E-6</v>
      </c>
      <c r="Y803">
        <f t="shared" si="37"/>
        <v>1.1454828860658843E-5</v>
      </c>
      <c r="Z803">
        <f t="shared" si="38"/>
        <v>-4.4432521028651034E-5</v>
      </c>
    </row>
    <row r="804" spans="1:26" x14ac:dyDescent="0.3">
      <c r="A804">
        <v>1681825901.177104</v>
      </c>
      <c r="B804">
        <v>1681825901.177104</v>
      </c>
      <c r="C804">
        <v>1681825901.1501009</v>
      </c>
      <c r="D804">
        <v>0.7300034761428833</v>
      </c>
      <c r="E804">
        <v>2.7272284030914311</v>
      </c>
      <c r="F804">
        <v>-9.8832836151123047</v>
      </c>
      <c r="G804">
        <v>2.2899563312530522</v>
      </c>
      <c r="H804">
        <v>0.1037296578288078</v>
      </c>
      <c r="I804">
        <v>-10.666218757629389</v>
      </c>
      <c r="J804">
        <v>1.1875</v>
      </c>
      <c r="K804">
        <v>-0.6875</v>
      </c>
      <c r="L804">
        <v>-0.5625</v>
      </c>
      <c r="M804">
        <v>-0.70055347681045532</v>
      </c>
      <c r="N804">
        <v>6.0716941952705383E-3</v>
      </c>
      <c r="O804">
        <v>6.5030371770262718E-3</v>
      </c>
      <c r="P804">
        <v>101180.8984375</v>
      </c>
      <c r="Q804">
        <v>0.90534061193466187</v>
      </c>
      <c r="R804">
        <v>1</v>
      </c>
      <c r="S804">
        <v>32.75</v>
      </c>
      <c r="T804">
        <v>32.619998931884773</v>
      </c>
      <c r="U804">
        <v>33.899997711181641</v>
      </c>
      <c r="V804">
        <v>33.110000610351563</v>
      </c>
      <c r="X804">
        <f t="shared" si="36"/>
        <v>1.4584033812964359E-6</v>
      </c>
      <c r="Y804">
        <f t="shared" si="37"/>
        <v>5.4484660068354626E-6</v>
      </c>
      <c r="Z804">
        <f t="shared" si="38"/>
        <v>-1.9744856995407289E-5</v>
      </c>
    </row>
    <row r="805" spans="1:26" x14ac:dyDescent="0.3">
      <c r="A805">
        <v>1681825901.180104</v>
      </c>
      <c r="B805">
        <v>1681825901.177104</v>
      </c>
      <c r="C805">
        <v>1681825901.1501009</v>
      </c>
      <c r="D805">
        <v>0.96886718273162842</v>
      </c>
      <c r="E805">
        <v>2.8649942874908452</v>
      </c>
      <c r="F805">
        <v>-9.8844633102416992</v>
      </c>
      <c r="G805">
        <v>3.4029190540313721</v>
      </c>
      <c r="H805">
        <v>0.40534695982933039</v>
      </c>
      <c r="I805">
        <v>-9.6008081436157227</v>
      </c>
      <c r="J805">
        <v>1.1875</v>
      </c>
      <c r="K805">
        <v>-1.375</v>
      </c>
      <c r="L805">
        <v>-0.75</v>
      </c>
      <c r="M805">
        <v>-0.70052498579025269</v>
      </c>
      <c r="N805">
        <v>5.935178603976965E-3</v>
      </c>
      <c r="O805">
        <v>6.3429595902562141E-3</v>
      </c>
      <c r="P805">
        <v>101180.8984375</v>
      </c>
      <c r="Q805">
        <v>0.90784811973571777</v>
      </c>
      <c r="R805">
        <v>1</v>
      </c>
      <c r="S805">
        <v>32.75</v>
      </c>
      <c r="T805">
        <v>32.619998931884773</v>
      </c>
      <c r="U805">
        <v>33.860000610351563</v>
      </c>
      <c r="V805">
        <v>33.110000610351563</v>
      </c>
      <c r="X805">
        <f t="shared" si="36"/>
        <v>4.3599633054329532E-6</v>
      </c>
      <c r="Y805">
        <f t="shared" si="37"/>
        <v>1.2892654624256311E-5</v>
      </c>
      <c r="Z805">
        <f t="shared" si="38"/>
        <v>-4.4480707051143363E-5</v>
      </c>
    </row>
    <row r="806" spans="1:26" x14ac:dyDescent="0.3">
      <c r="A806">
        <v>1681825901.182101</v>
      </c>
      <c r="B806">
        <v>1681825901.177104</v>
      </c>
      <c r="C806">
        <v>1681825901.1501009</v>
      </c>
      <c r="D806">
        <v>1.2030003070831301</v>
      </c>
      <c r="E806">
        <v>3.0347692966461182</v>
      </c>
      <c r="F806">
        <v>-9.9035196304321289</v>
      </c>
      <c r="G806">
        <v>2.4370298385620122</v>
      </c>
      <c r="H806">
        <v>0.84282869100570679</v>
      </c>
      <c r="I806">
        <v>-7.7226781845092773</v>
      </c>
      <c r="J806">
        <v>1.1875</v>
      </c>
      <c r="K806">
        <v>-1.375</v>
      </c>
      <c r="L806">
        <v>-0.75</v>
      </c>
      <c r="M806">
        <v>-0.70051205158233643</v>
      </c>
      <c r="N806">
        <v>5.837718490511179E-3</v>
      </c>
      <c r="O806">
        <v>6.2040067277848721E-3</v>
      </c>
      <c r="P806">
        <v>101180.8984375</v>
      </c>
      <c r="Q806">
        <v>0.91035622358322144</v>
      </c>
      <c r="R806">
        <v>1</v>
      </c>
      <c r="S806">
        <v>32.75</v>
      </c>
      <c r="T806">
        <v>32.619998931884773</v>
      </c>
      <c r="U806">
        <v>33.860000610351563</v>
      </c>
      <c r="V806">
        <v>33.110000610351563</v>
      </c>
      <c r="X806">
        <f t="shared" si="36"/>
        <v>2.3987736560726097E-6</v>
      </c>
      <c r="Y806">
        <f t="shared" si="37"/>
        <v>6.0513073838722349E-6</v>
      </c>
      <c r="Z806">
        <f t="shared" si="38"/>
        <v>-1.9747544412087106E-5</v>
      </c>
    </row>
    <row r="807" spans="1:26" x14ac:dyDescent="0.3">
      <c r="A807">
        <v>1681825901.1851039</v>
      </c>
      <c r="B807">
        <v>1681825901.177104</v>
      </c>
      <c r="C807">
        <v>1681825901.1501009</v>
      </c>
      <c r="D807">
        <v>1.437115430831909</v>
      </c>
      <c r="E807">
        <v>3.1232106685638432</v>
      </c>
      <c r="F807">
        <v>-9.9201936721801758</v>
      </c>
      <c r="G807">
        <v>2.6252186298370361</v>
      </c>
      <c r="H807">
        <v>1.092018604278564</v>
      </c>
      <c r="I807">
        <v>-5.6137151718139648</v>
      </c>
      <c r="J807">
        <v>1.1875</v>
      </c>
      <c r="K807">
        <v>-1.375</v>
      </c>
      <c r="L807">
        <v>-0.75</v>
      </c>
      <c r="M807">
        <v>-0.70049667358398438</v>
      </c>
      <c r="N807">
        <v>5.7761319912970066E-3</v>
      </c>
      <c r="O807">
        <v>6.087625864893198E-3</v>
      </c>
      <c r="P807">
        <v>101180.8984375</v>
      </c>
      <c r="Q807">
        <v>0.9128652811050415</v>
      </c>
      <c r="R807">
        <v>1</v>
      </c>
      <c r="S807">
        <v>32.75</v>
      </c>
      <c r="T807">
        <v>32.619998931884773</v>
      </c>
      <c r="U807">
        <v>33.860000610351563</v>
      </c>
      <c r="V807">
        <v>33.110000610351563</v>
      </c>
      <c r="X807">
        <f t="shared" si="36"/>
        <v>6.4794507233749193E-6</v>
      </c>
      <c r="Y807">
        <f t="shared" si="37"/>
        <v>1.4081464294043355E-5</v>
      </c>
      <c r="Z807">
        <f t="shared" si="38"/>
        <v>-4.472668283021539E-5</v>
      </c>
    </row>
    <row r="808" spans="1:26" x14ac:dyDescent="0.3">
      <c r="A808">
        <v>1681825901.1871071</v>
      </c>
      <c r="B808">
        <v>1681825901.177104</v>
      </c>
      <c r="C808">
        <v>1681825901.1501009</v>
      </c>
      <c r="D808">
        <v>1.6545349359512329</v>
      </c>
      <c r="E808">
        <v>3.271459579467773</v>
      </c>
      <c r="F808">
        <v>-9.9392509460449219</v>
      </c>
      <c r="G808">
        <v>2.6071839332580571</v>
      </c>
      <c r="H808">
        <v>0.79094260931015015</v>
      </c>
      <c r="I808">
        <v>-3.7854924201965332</v>
      </c>
      <c r="J808">
        <v>1.1875</v>
      </c>
      <c r="K808">
        <v>-1.375</v>
      </c>
      <c r="L808">
        <v>-0.75</v>
      </c>
      <c r="M808">
        <v>-0.7004813551902771</v>
      </c>
      <c r="N808">
        <v>5.739901214838028E-3</v>
      </c>
      <c r="O808">
        <v>6.0063060373067856E-3</v>
      </c>
      <c r="P808">
        <v>101180.8984375</v>
      </c>
      <c r="Q808">
        <v>0.91537576913833618</v>
      </c>
      <c r="R808">
        <v>1</v>
      </c>
      <c r="S808">
        <v>32.75</v>
      </c>
      <c r="T808">
        <v>32.619998931884773</v>
      </c>
      <c r="U808">
        <v>33.860000610351563</v>
      </c>
      <c r="V808">
        <v>33.110000610351563</v>
      </c>
      <c r="X808">
        <f t="shared" si="36"/>
        <v>3.3196438401065137E-6</v>
      </c>
      <c r="Y808">
        <f t="shared" si="37"/>
        <v>6.5638267317056744E-6</v>
      </c>
      <c r="Z808">
        <f t="shared" si="38"/>
        <v>-1.9942022656258603E-5</v>
      </c>
    </row>
    <row r="809" spans="1:26" x14ac:dyDescent="0.3">
      <c r="A809">
        <v>1681825901.190104</v>
      </c>
      <c r="B809">
        <v>1681825901.177104</v>
      </c>
      <c r="C809">
        <v>1681825901.190104</v>
      </c>
      <c r="D809">
        <v>1.8122997283935549</v>
      </c>
      <c r="E809">
        <v>3.351170539855957</v>
      </c>
      <c r="F809">
        <v>-9.9663505554199219</v>
      </c>
      <c r="G809">
        <v>0.15472552180290219</v>
      </c>
      <c r="H809">
        <v>1.097189821302891E-2</v>
      </c>
      <c r="I809">
        <v>-2.4812531471252441</v>
      </c>
      <c r="J809">
        <v>1.1875</v>
      </c>
      <c r="K809">
        <v>-1.375</v>
      </c>
      <c r="L809">
        <v>-0.75</v>
      </c>
      <c r="M809">
        <v>-0.70050495862960815</v>
      </c>
      <c r="N809">
        <v>5.7164891622960567E-3</v>
      </c>
      <c r="O809">
        <v>5.958982277661562E-3</v>
      </c>
      <c r="P809">
        <v>101180.8984375</v>
      </c>
      <c r="Q809">
        <v>0.9178881049156189</v>
      </c>
      <c r="R809">
        <v>1</v>
      </c>
      <c r="S809">
        <v>32.75</v>
      </c>
      <c r="T809">
        <v>32.619998931884773</v>
      </c>
      <c r="U809">
        <v>33.869998931884773</v>
      </c>
      <c r="V809">
        <v>33.119998931884773</v>
      </c>
      <c r="X809">
        <f t="shared" si="36"/>
        <v>8.1386200848456505E-6</v>
      </c>
      <c r="Y809">
        <f t="shared" si="37"/>
        <v>1.5049333968388695E-5</v>
      </c>
      <c r="Z809">
        <f t="shared" si="38"/>
        <v>-4.4756581669220998E-5</v>
      </c>
    </row>
    <row r="810" spans="1:26" x14ac:dyDescent="0.3">
      <c r="A810">
        <v>1681825901.1921041</v>
      </c>
      <c r="B810">
        <v>1681825901.177104</v>
      </c>
      <c r="C810">
        <v>1681825901.190104</v>
      </c>
      <c r="D810">
        <v>1.912317752838135</v>
      </c>
      <c r="E810">
        <v>3.4779677391052251</v>
      </c>
      <c r="F810">
        <v>-9.9306192398071289</v>
      </c>
      <c r="G810">
        <v>3.018864631652832</v>
      </c>
      <c r="H810">
        <v>0.33769768476486212</v>
      </c>
      <c r="I810">
        <v>-1.053172707557678</v>
      </c>
      <c r="J810">
        <v>1.1875</v>
      </c>
      <c r="K810">
        <v>-1.375</v>
      </c>
      <c r="L810">
        <v>-0.75</v>
      </c>
      <c r="M810">
        <v>-0.70048326253890991</v>
      </c>
      <c r="N810">
        <v>5.7164891622960567E-3</v>
      </c>
      <c r="O810">
        <v>5.9238700196146974E-3</v>
      </c>
      <c r="P810">
        <v>101180.8984375</v>
      </c>
      <c r="Q810">
        <v>0.92040294408798218</v>
      </c>
      <c r="R810">
        <v>1</v>
      </c>
      <c r="S810">
        <v>32.75</v>
      </c>
      <c r="T810">
        <v>32.619998931884773</v>
      </c>
      <c r="U810">
        <v>33.869998931884773</v>
      </c>
      <c r="V810">
        <v>33.119998931884773</v>
      </c>
      <c r="X810">
        <f t="shared" si="36"/>
        <v>3.8249929647799497E-6</v>
      </c>
      <c r="Y810">
        <f t="shared" si="37"/>
        <v>6.9565855957072945E-6</v>
      </c>
      <c r="Z810">
        <f t="shared" si="38"/>
        <v>-1.9863094755982123E-5</v>
      </c>
    </row>
    <row r="811" spans="1:26" x14ac:dyDescent="0.3">
      <c r="A811">
        <v>1681825901.1951039</v>
      </c>
      <c r="B811">
        <v>1681825901.177104</v>
      </c>
      <c r="C811">
        <v>1681825901.190104</v>
      </c>
      <c r="D811">
        <v>1.919269323348999</v>
      </c>
      <c r="E811">
        <v>3.4205787181854248</v>
      </c>
      <c r="F811">
        <v>-9.902033805847168</v>
      </c>
      <c r="G811">
        <v>3.4651341438293461</v>
      </c>
      <c r="H811">
        <v>0.71048527956008911</v>
      </c>
      <c r="I811">
        <v>2.019269466400146</v>
      </c>
      <c r="J811">
        <v>1.1875</v>
      </c>
      <c r="K811">
        <v>-1.375</v>
      </c>
      <c r="L811">
        <v>-0.75</v>
      </c>
      <c r="M811">
        <v>-0.70045393705368042</v>
      </c>
      <c r="N811">
        <v>5.7709701359272003E-3</v>
      </c>
      <c r="O811">
        <v>5.9314114041626453E-3</v>
      </c>
      <c r="P811">
        <v>101180.8984375</v>
      </c>
      <c r="Q811">
        <v>0.92292070388793945</v>
      </c>
      <c r="R811">
        <v>1</v>
      </c>
      <c r="S811">
        <v>32.75</v>
      </c>
      <c r="T811">
        <v>32.619998931884773</v>
      </c>
      <c r="U811">
        <v>33.869998931884773</v>
      </c>
      <c r="V811">
        <v>33.119998931884773</v>
      </c>
      <c r="X811">
        <f t="shared" si="36"/>
        <v>8.6354600356650265E-6</v>
      </c>
      <c r="Y811">
        <f t="shared" si="37"/>
        <v>1.5390373023935064E-5</v>
      </c>
      <c r="Z811">
        <f t="shared" si="38"/>
        <v>-4.4552693132712796E-5</v>
      </c>
    </row>
    <row r="812" spans="1:26" x14ac:dyDescent="0.3">
      <c r="A812">
        <v>1681825901.1981051</v>
      </c>
      <c r="B812">
        <v>1681825901.1981051</v>
      </c>
      <c r="C812">
        <v>1681825901.190104</v>
      </c>
      <c r="D812">
        <v>1.8809080123901369</v>
      </c>
      <c r="E812">
        <v>3.4373519420623779</v>
      </c>
      <c r="F812">
        <v>-9.8805942535400391</v>
      </c>
      <c r="G812">
        <v>3.487011194229126</v>
      </c>
      <c r="H812">
        <v>0.65928584337234497</v>
      </c>
      <c r="I812">
        <v>5.9546895027160636</v>
      </c>
      <c r="J812">
        <v>1.1875</v>
      </c>
      <c r="K812">
        <v>-1.375</v>
      </c>
      <c r="L812">
        <v>-0.75</v>
      </c>
      <c r="M812">
        <v>-0.70042276382446289</v>
      </c>
      <c r="N812">
        <v>5.886017344892025E-3</v>
      </c>
      <c r="O812">
        <v>6.0038245283067226E-3</v>
      </c>
      <c r="P812">
        <v>101180.8984375</v>
      </c>
      <c r="Q812">
        <v>0.92544180154800415</v>
      </c>
      <c r="R812">
        <v>1</v>
      </c>
      <c r="S812">
        <v>32.75</v>
      </c>
      <c r="T812">
        <v>32.619998931884773</v>
      </c>
      <c r="U812">
        <v>33.869998931884773</v>
      </c>
      <c r="V812">
        <v>33.119998931884773</v>
      </c>
      <c r="X812">
        <f t="shared" si="36"/>
        <v>8.4709324799764878E-6</v>
      </c>
      <c r="Y812">
        <f t="shared" si="37"/>
        <v>1.5480595552424549E-5</v>
      </c>
      <c r="Z812">
        <f t="shared" si="38"/>
        <v>-4.4498639078805087E-5</v>
      </c>
    </row>
    <row r="813" spans="1:26" x14ac:dyDescent="0.3">
      <c r="A813">
        <v>1681825901.2001009</v>
      </c>
      <c r="B813">
        <v>1681825901.1981051</v>
      </c>
      <c r="C813">
        <v>1681825901.190104</v>
      </c>
      <c r="D813">
        <v>1.8091238737106321</v>
      </c>
      <c r="E813">
        <v>3.4462192058563228</v>
      </c>
      <c r="F813">
        <v>-9.8657121658325195</v>
      </c>
      <c r="G813">
        <v>1.8044894933700559</v>
      </c>
      <c r="H813">
        <v>0.70908689498901367</v>
      </c>
      <c r="I813">
        <v>10.05612754821777</v>
      </c>
      <c r="J813">
        <v>1.125</v>
      </c>
      <c r="K813">
        <v>-2.125</v>
      </c>
      <c r="L813">
        <v>-0.5625</v>
      </c>
      <c r="M813">
        <v>-0.70041626691818237</v>
      </c>
      <c r="N813">
        <v>6.0618696734309196E-3</v>
      </c>
      <c r="O813">
        <v>6.1351717449724674E-3</v>
      </c>
      <c r="P813">
        <v>101180.8984375</v>
      </c>
      <c r="Q813">
        <v>0.92796611785888672</v>
      </c>
      <c r="R813">
        <v>1</v>
      </c>
      <c r="S813">
        <v>32.75</v>
      </c>
      <c r="T813">
        <v>32.619998931884773</v>
      </c>
      <c r="U813">
        <v>33.889999389648438</v>
      </c>
      <c r="V813">
        <v>33.119998931884773</v>
      </c>
      <c r="X813">
        <f t="shared" si="36"/>
        <v>3.6030740162382293E-6</v>
      </c>
      <c r="Y813">
        <f t="shared" si="37"/>
        <v>6.8635338106583124E-6</v>
      </c>
      <c r="Z813">
        <f t="shared" si="38"/>
        <v>-1.9648677281278436E-5</v>
      </c>
    </row>
    <row r="814" spans="1:26" x14ac:dyDescent="0.3">
      <c r="A814">
        <v>1681825901.2031131</v>
      </c>
      <c r="B814">
        <v>1681825901.1981051</v>
      </c>
      <c r="C814">
        <v>1681825901.190104</v>
      </c>
      <c r="D814">
        <v>1.7140752077102659</v>
      </c>
      <c r="E814">
        <v>3.4916379451751709</v>
      </c>
      <c r="F814">
        <v>-9.927647590637207</v>
      </c>
      <c r="G814">
        <v>0.70540708303451538</v>
      </c>
      <c r="H814">
        <v>0.69207638502120972</v>
      </c>
      <c r="I814">
        <v>13.35846614837646</v>
      </c>
      <c r="J814">
        <v>1.125</v>
      </c>
      <c r="K814">
        <v>-2.125</v>
      </c>
      <c r="L814">
        <v>-0.5625</v>
      </c>
      <c r="M814">
        <v>-0.70042538642883301</v>
      </c>
      <c r="N814">
        <v>6.2863249331712723E-3</v>
      </c>
      <c r="O814">
        <v>6.3241375610232353E-3</v>
      </c>
      <c r="P814">
        <v>101180.8984375</v>
      </c>
      <c r="Q814">
        <v>0.93049341440200806</v>
      </c>
      <c r="R814">
        <v>1</v>
      </c>
      <c r="S814">
        <v>32.75</v>
      </c>
      <c r="T814">
        <v>32.619998931884773</v>
      </c>
      <c r="U814">
        <v>33.889999389648438</v>
      </c>
      <c r="V814">
        <v>33.119998931884773</v>
      </c>
      <c r="X814">
        <f t="shared" si="36"/>
        <v>7.776099581775158E-6</v>
      </c>
      <c r="Y814">
        <f t="shared" si="37"/>
        <v>1.5840217653843093E-5</v>
      </c>
      <c r="Z814">
        <f t="shared" si="38"/>
        <v>-4.5037916615508372E-5</v>
      </c>
    </row>
    <row r="815" spans="1:26" x14ac:dyDescent="0.3">
      <c r="A815">
        <v>1681825901.2051051</v>
      </c>
      <c r="B815">
        <v>1681825901.1981051</v>
      </c>
      <c r="C815">
        <v>1681825901.190104</v>
      </c>
      <c r="D815">
        <v>1.584929347038269</v>
      </c>
      <c r="E815">
        <v>3.5538923740386958</v>
      </c>
      <c r="F815">
        <v>-9.8990621566772461</v>
      </c>
      <c r="G815">
        <v>-0.21484330296516421</v>
      </c>
      <c r="H815">
        <v>0.42917162179946899</v>
      </c>
      <c r="I815">
        <v>16.508266448974609</v>
      </c>
      <c r="J815">
        <v>1.125</v>
      </c>
      <c r="K815">
        <v>-2.125</v>
      </c>
      <c r="L815">
        <v>-0.5625</v>
      </c>
      <c r="M815">
        <v>-0.70044708251953125</v>
      </c>
      <c r="N815">
        <v>6.5532545559108257E-3</v>
      </c>
      <c r="O815">
        <v>6.5646138973534107E-3</v>
      </c>
      <c r="P815">
        <v>101180.8984375</v>
      </c>
      <c r="Q815">
        <v>0.93302363157272339</v>
      </c>
      <c r="R815">
        <v>1</v>
      </c>
      <c r="S815">
        <v>32.75</v>
      </c>
      <c r="T815">
        <v>32.619998931884773</v>
      </c>
      <c r="U815">
        <v>33.889999389648438</v>
      </c>
      <c r="V815">
        <v>33.119998931884773</v>
      </c>
      <c r="X815">
        <f t="shared" si="36"/>
        <v>3.1445102201413159E-6</v>
      </c>
      <c r="Y815">
        <f t="shared" si="37"/>
        <v>7.0509457802204041E-6</v>
      </c>
      <c r="Z815">
        <f t="shared" si="38"/>
        <v>-1.963980424720733E-5</v>
      </c>
    </row>
    <row r="816" spans="1:26" x14ac:dyDescent="0.3">
      <c r="A816">
        <v>1681825901.2081051</v>
      </c>
      <c r="B816">
        <v>1681825901.1981051</v>
      </c>
      <c r="C816">
        <v>1681825901.190104</v>
      </c>
      <c r="D816">
        <v>1.42474365234375</v>
      </c>
      <c r="E816">
        <v>3.585054874420166</v>
      </c>
      <c r="F816">
        <v>-9.8704767227172852</v>
      </c>
      <c r="G816">
        <v>-0.63438105583190918</v>
      </c>
      <c r="H816">
        <v>0.83813804388046265</v>
      </c>
      <c r="I816">
        <v>20.190067291259769</v>
      </c>
      <c r="J816">
        <v>1.125</v>
      </c>
      <c r="K816">
        <v>-2.125</v>
      </c>
      <c r="L816">
        <v>-0.5625</v>
      </c>
      <c r="M816">
        <v>-0.7004738450050354</v>
      </c>
      <c r="N816">
        <v>6.883726455271244E-3</v>
      </c>
      <c r="O816">
        <v>6.8577011115849018E-3</v>
      </c>
      <c r="P816">
        <v>101180.8984375</v>
      </c>
      <c r="Q816">
        <v>0.93555682897567749</v>
      </c>
      <c r="R816">
        <v>1</v>
      </c>
      <c r="S816">
        <v>32.75</v>
      </c>
      <c r="T816">
        <v>32.619998931884773</v>
      </c>
      <c r="U816">
        <v>33.889999389648438</v>
      </c>
      <c r="V816">
        <v>33.119998931884773</v>
      </c>
      <c r="X816">
        <f t="shared" si="36"/>
        <v>6.4114361127947522E-6</v>
      </c>
      <c r="Y816">
        <f t="shared" si="37"/>
        <v>1.6132972588013748E-5</v>
      </c>
      <c r="Z816">
        <f t="shared" si="38"/>
        <v>-4.4417766526929568E-5</v>
      </c>
    </row>
    <row r="817" spans="1:26" x14ac:dyDescent="0.3">
      <c r="A817">
        <v>1681825901.210104</v>
      </c>
      <c r="B817">
        <v>1681825901.1981051</v>
      </c>
      <c r="C817">
        <v>1681825901.190104</v>
      </c>
      <c r="D817">
        <v>1.22417688369751</v>
      </c>
      <c r="E817">
        <v>3.5627460479736328</v>
      </c>
      <c r="F817">
        <v>-9.8671970367431641</v>
      </c>
      <c r="G817">
        <v>-1.1971250772476201</v>
      </c>
      <c r="H817">
        <v>1.2476440668106079</v>
      </c>
      <c r="I817">
        <v>23.99384689331055</v>
      </c>
      <c r="J817">
        <v>1.125</v>
      </c>
      <c r="K817">
        <v>-2.125</v>
      </c>
      <c r="L817">
        <v>-0.5625</v>
      </c>
      <c r="M817">
        <v>-0.70050734281539917</v>
      </c>
      <c r="N817">
        <v>7.2752269916236401E-3</v>
      </c>
      <c r="O817">
        <v>7.2052511386573306E-3</v>
      </c>
      <c r="P817">
        <v>101180.8984375</v>
      </c>
      <c r="Q817">
        <v>0.93809306621551514</v>
      </c>
      <c r="R817">
        <v>1</v>
      </c>
      <c r="S817">
        <v>32.75</v>
      </c>
      <c r="T817">
        <v>32.619998931884773</v>
      </c>
      <c r="U817">
        <v>33.880001068115227</v>
      </c>
      <c r="V817">
        <v>33.119998931884773</v>
      </c>
      <c r="X817">
        <f t="shared" si="36"/>
        <v>2.4456646643966633E-6</v>
      </c>
      <c r="Y817">
        <f t="shared" si="37"/>
        <v>7.1176659466321013E-6</v>
      </c>
      <c r="Z817">
        <f t="shared" si="38"/>
        <v>-1.971271917544648E-5</v>
      </c>
    </row>
    <row r="818" spans="1:26" x14ac:dyDescent="0.3">
      <c r="A818">
        <v>1681825901.213104</v>
      </c>
      <c r="B818">
        <v>1681825901.1981051</v>
      </c>
      <c r="C818">
        <v>1681825901.190104</v>
      </c>
      <c r="D818">
        <v>1.018766403198242</v>
      </c>
      <c r="E818">
        <v>3.47907543182373</v>
      </c>
      <c r="F818">
        <v>-9.8576688766479492</v>
      </c>
      <c r="G818">
        <v>-0.30069354176521301</v>
      </c>
      <c r="H818">
        <v>1.004848837852478</v>
      </c>
      <c r="I818">
        <v>26.35964202880859</v>
      </c>
      <c r="J818">
        <v>1.125</v>
      </c>
      <c r="K818">
        <v>-2.125</v>
      </c>
      <c r="L818">
        <v>-0.5625</v>
      </c>
      <c r="M818">
        <v>-0.70052570104598999</v>
      </c>
      <c r="N818">
        <v>7.701079361140728E-3</v>
      </c>
      <c r="O818">
        <v>7.5958734378218651E-3</v>
      </c>
      <c r="P818">
        <v>101180.8984375</v>
      </c>
      <c r="Q818">
        <v>0.94063210487365723</v>
      </c>
      <c r="R818">
        <v>1</v>
      </c>
      <c r="S818">
        <v>32.75</v>
      </c>
      <c r="T818">
        <v>32.619998931884773</v>
      </c>
      <c r="U818">
        <v>33.880001068115227</v>
      </c>
      <c r="V818">
        <v>33.119998931884773</v>
      </c>
      <c r="X818">
        <f t="shared" si="36"/>
        <v>4.5845129383256249E-6</v>
      </c>
      <c r="Y818">
        <f t="shared" si="37"/>
        <v>1.5656058425694876E-5</v>
      </c>
      <c r="Z818">
        <f t="shared" si="38"/>
        <v>-4.4360130413456823E-5</v>
      </c>
    </row>
    <row r="819" spans="1:26" x14ac:dyDescent="0.3">
      <c r="A819">
        <v>1681825901.215101</v>
      </c>
      <c r="B819">
        <v>1681825901.1981051</v>
      </c>
      <c r="C819">
        <v>1681825901.190104</v>
      </c>
      <c r="D819">
        <v>0.77287119626998901</v>
      </c>
      <c r="E819">
        <v>3.3762638568878169</v>
      </c>
      <c r="F819">
        <v>-9.8624343872070313</v>
      </c>
      <c r="G819">
        <v>1.8548315763473511</v>
      </c>
      <c r="H819">
        <v>0.90557372570037842</v>
      </c>
      <c r="I819">
        <v>27.345943450927731</v>
      </c>
      <c r="J819">
        <v>1.125</v>
      </c>
      <c r="K819">
        <v>-2.125</v>
      </c>
      <c r="L819">
        <v>-0.5625</v>
      </c>
      <c r="M819">
        <v>-0.70050925016403198</v>
      </c>
      <c r="N819">
        <v>8.1376135349273682E-3</v>
      </c>
      <c r="O819">
        <v>8.0009615048766136E-3</v>
      </c>
      <c r="P819">
        <v>101180.8984375</v>
      </c>
      <c r="Q819">
        <v>0.94317382574081421</v>
      </c>
      <c r="R819">
        <v>1</v>
      </c>
      <c r="S819">
        <v>32.75</v>
      </c>
      <c r="T819">
        <v>32.619998931884773</v>
      </c>
      <c r="U819">
        <v>33.880001068115227</v>
      </c>
      <c r="V819">
        <v>33.119998931884773</v>
      </c>
      <c r="X819">
        <f t="shared" si="36"/>
        <v>1.5410994113916393E-6</v>
      </c>
      <c r="Y819">
        <f t="shared" si="37"/>
        <v>6.7322449945916322E-6</v>
      </c>
      <c r="Z819">
        <f t="shared" si="38"/>
        <v>-1.9665620742972956E-5</v>
      </c>
    </row>
    <row r="820" spans="1:26" x14ac:dyDescent="0.3">
      <c r="A820">
        <v>1681825901.2181051</v>
      </c>
      <c r="B820">
        <v>1681825901.2181051</v>
      </c>
      <c r="C820">
        <v>1681825901.190104</v>
      </c>
      <c r="D820">
        <v>0.49878215789794922</v>
      </c>
      <c r="E820">
        <v>3.388229131698608</v>
      </c>
      <c r="F820">
        <v>-9.929133415222168</v>
      </c>
      <c r="G820">
        <v>0.12659089267253881</v>
      </c>
      <c r="H820">
        <v>1.0382112264633181</v>
      </c>
      <c r="I820">
        <v>28.223796844482418</v>
      </c>
      <c r="J820">
        <v>1.125</v>
      </c>
      <c r="K820">
        <v>-2.125</v>
      </c>
      <c r="L820">
        <v>-0.5625</v>
      </c>
      <c r="M820">
        <v>-0.70051968097686768</v>
      </c>
      <c r="N820">
        <v>8.5892751812934875E-3</v>
      </c>
      <c r="O820">
        <v>8.4193125367164612E-3</v>
      </c>
      <c r="P820">
        <v>101180.8984375</v>
      </c>
      <c r="Q820">
        <v>0.94571787118911743</v>
      </c>
      <c r="R820">
        <v>1</v>
      </c>
      <c r="S820">
        <v>32.75</v>
      </c>
      <c r="T820">
        <v>32.619998931884773</v>
      </c>
      <c r="U820">
        <v>33.880001068115227</v>
      </c>
      <c r="V820">
        <v>33.119998931884773</v>
      </c>
      <c r="X820">
        <f t="shared" si="36"/>
        <v>2.2506201101998163E-6</v>
      </c>
      <c r="Y820">
        <f t="shared" si="37"/>
        <v>1.5288471131170552E-5</v>
      </c>
      <c r="Z820">
        <f t="shared" si="38"/>
        <v>-4.4802539520124793E-5</v>
      </c>
    </row>
    <row r="821" spans="1:26" x14ac:dyDescent="0.3">
      <c r="A821">
        <v>1681825901.2201071</v>
      </c>
      <c r="B821">
        <v>1681825901.2181051</v>
      </c>
      <c r="C821">
        <v>1681825901.190104</v>
      </c>
      <c r="D821">
        <v>0.17137131094932559</v>
      </c>
      <c r="E821">
        <v>3.347676277160645</v>
      </c>
      <c r="F821">
        <v>-9.8886356353759766</v>
      </c>
      <c r="G821">
        <v>-0.47458744049072271</v>
      </c>
      <c r="H821">
        <v>0.98196828365325928</v>
      </c>
      <c r="I821">
        <v>29.05329513549805</v>
      </c>
      <c r="J821">
        <v>0.875</v>
      </c>
      <c r="K821">
        <v>-2.875</v>
      </c>
      <c r="L821">
        <v>0</v>
      </c>
      <c r="M821">
        <v>-0.7005385160446167</v>
      </c>
      <c r="N821">
        <v>9.0529769659042358E-3</v>
      </c>
      <c r="O821">
        <v>8.8532539084553719E-3</v>
      </c>
      <c r="P821">
        <v>101180.8984375</v>
      </c>
      <c r="Q821">
        <v>0.94826388359069824</v>
      </c>
      <c r="R821">
        <v>1</v>
      </c>
      <c r="S821">
        <v>32.75</v>
      </c>
      <c r="T821">
        <v>32.619998931884773</v>
      </c>
      <c r="U821">
        <v>33.880001068115227</v>
      </c>
      <c r="V821">
        <v>33.119998931884773</v>
      </c>
      <c r="X821">
        <f t="shared" si="36"/>
        <v>3.4342872734368842E-7</v>
      </c>
      <c r="Y821">
        <f t="shared" si="37"/>
        <v>6.7087553748357523E-6</v>
      </c>
      <c r="Z821">
        <f t="shared" si="38"/>
        <v>-1.9816861600754313E-5</v>
      </c>
    </row>
    <row r="822" spans="1:26" x14ac:dyDescent="0.3">
      <c r="A822">
        <v>1681825901.223105</v>
      </c>
      <c r="B822">
        <v>1681825901.2181051</v>
      </c>
      <c r="C822">
        <v>1681825901.190104</v>
      </c>
      <c r="D822">
        <v>-0.1842687129974365</v>
      </c>
      <c r="E822">
        <v>3.4601795673370361</v>
      </c>
      <c r="F822">
        <v>-9.9053115844726563</v>
      </c>
      <c r="G822">
        <v>1.7115557193756099</v>
      </c>
      <c r="H822">
        <v>0.79048317670822144</v>
      </c>
      <c r="I822">
        <v>29.9161262512207</v>
      </c>
      <c r="J822">
        <v>0.875</v>
      </c>
      <c r="K822">
        <v>-2.875</v>
      </c>
      <c r="L822">
        <v>0</v>
      </c>
      <c r="M822">
        <v>-0.70052254199981689</v>
      </c>
      <c r="N822">
        <v>9.525395929813385E-3</v>
      </c>
      <c r="O822">
        <v>9.3022063374519348E-3</v>
      </c>
      <c r="P822">
        <v>101180.8984375</v>
      </c>
      <c r="Q822">
        <v>0.95081192255020142</v>
      </c>
      <c r="R822">
        <v>1</v>
      </c>
      <c r="S822">
        <v>32.75</v>
      </c>
      <c r="T822">
        <v>32.619998931884773</v>
      </c>
      <c r="U822">
        <v>33.880001068115227</v>
      </c>
      <c r="V822">
        <v>33.119998931884773</v>
      </c>
      <c r="X822">
        <f t="shared" si="36"/>
        <v>-8.2803502949579651E-7</v>
      </c>
      <c r="Y822">
        <f t="shared" si="37"/>
        <v>1.5548759436663208E-5</v>
      </c>
      <c r="Z822">
        <f t="shared" si="38"/>
        <v>-4.4510784476624494E-5</v>
      </c>
    </row>
    <row r="823" spans="1:26" x14ac:dyDescent="0.3">
      <c r="A823">
        <v>1681825901.225105</v>
      </c>
      <c r="B823">
        <v>1681825901.2181051</v>
      </c>
      <c r="C823">
        <v>1681825901.190104</v>
      </c>
      <c r="D823">
        <v>-0.48760896921157842</v>
      </c>
      <c r="E823">
        <v>3.5033249855041499</v>
      </c>
      <c r="F823">
        <v>-9.8910198211669922</v>
      </c>
      <c r="G823">
        <v>-0.64281255006790161</v>
      </c>
      <c r="H823">
        <v>0.74331039190292358</v>
      </c>
      <c r="I823">
        <v>31.096563339233398</v>
      </c>
      <c r="J823">
        <v>0.875</v>
      </c>
      <c r="K823">
        <v>-2.875</v>
      </c>
      <c r="L823">
        <v>0</v>
      </c>
      <c r="M823">
        <v>-0.70054244995117188</v>
      </c>
      <c r="N823">
        <v>1.001571863889694E-2</v>
      </c>
      <c r="O823">
        <v>9.7732516005635262E-3</v>
      </c>
      <c r="P823">
        <v>101180.8984375</v>
      </c>
      <c r="Q823">
        <v>0.9533618688583374</v>
      </c>
      <c r="R823">
        <v>1</v>
      </c>
      <c r="S823">
        <v>32.75</v>
      </c>
      <c r="T823">
        <v>32.619998931884773</v>
      </c>
      <c r="U823">
        <v>33.880001068115227</v>
      </c>
      <c r="V823">
        <v>33.119998931884773</v>
      </c>
      <c r="X823">
        <f t="shared" si="36"/>
        <v>-9.7530908450221296E-7</v>
      </c>
      <c r="Y823">
        <f t="shared" si="37"/>
        <v>7.007304828396596E-6</v>
      </c>
      <c r="Z823">
        <f t="shared" si="38"/>
        <v>-1.9783888516598997E-5</v>
      </c>
    </row>
    <row r="824" spans="1:26" x14ac:dyDescent="0.3">
      <c r="A824">
        <v>1681825901.2281051</v>
      </c>
      <c r="B824">
        <v>1681825901.2181051</v>
      </c>
      <c r="C824">
        <v>1681825901.190104</v>
      </c>
      <c r="D824">
        <v>-0.69970661401748657</v>
      </c>
      <c r="E824">
        <v>3.634896993637085</v>
      </c>
      <c r="F824">
        <v>-9.9458065032958984</v>
      </c>
      <c r="G824">
        <v>-1.743494033813477</v>
      </c>
      <c r="H824">
        <v>0.53511404991149902</v>
      </c>
      <c r="I824">
        <v>31.393527984619141</v>
      </c>
      <c r="J824">
        <v>0.875</v>
      </c>
      <c r="K824">
        <v>-2.875</v>
      </c>
      <c r="L824">
        <v>0</v>
      </c>
      <c r="M824">
        <v>-0.70057886838912964</v>
      </c>
      <c r="N824">
        <v>1.0503013618290419E-2</v>
      </c>
      <c r="O824">
        <v>1.02531798183918E-2</v>
      </c>
      <c r="P824">
        <v>101180.8984375</v>
      </c>
      <c r="Q824">
        <v>0.9559137225151062</v>
      </c>
      <c r="R824">
        <v>1</v>
      </c>
      <c r="S824">
        <v>32.75</v>
      </c>
      <c r="T824">
        <v>32.619998931884773</v>
      </c>
      <c r="U824">
        <v>33.880001068115227</v>
      </c>
      <c r="V824">
        <v>33.119998931884773</v>
      </c>
      <c r="X824">
        <f t="shared" si="36"/>
        <v>-3.1487238045196627E-6</v>
      </c>
      <c r="Y824">
        <f t="shared" si="37"/>
        <v>1.6357265261688685E-5</v>
      </c>
      <c r="Z824">
        <f t="shared" si="38"/>
        <v>-4.4756755280994989E-5</v>
      </c>
    </row>
    <row r="825" spans="1:26" x14ac:dyDescent="0.3">
      <c r="A825">
        <v>1681825901.230104</v>
      </c>
      <c r="B825">
        <v>1681825901.2181051</v>
      </c>
      <c r="C825">
        <v>1681825901.230104</v>
      </c>
      <c r="D825">
        <v>-0.80222040414810181</v>
      </c>
      <c r="E825">
        <v>3.8182764053344731</v>
      </c>
      <c r="F825">
        <v>-9.9639682769775391</v>
      </c>
      <c r="G825">
        <v>-1.039837121963501</v>
      </c>
      <c r="H825">
        <v>-0.32960733771324158</v>
      </c>
      <c r="I825">
        <v>29.57444953918457</v>
      </c>
      <c r="J825">
        <v>0.875</v>
      </c>
      <c r="K825">
        <v>-2.875</v>
      </c>
      <c r="L825">
        <v>0</v>
      </c>
      <c r="M825">
        <v>-0.70060509443283081</v>
      </c>
      <c r="N825">
        <v>1.095100678503513E-2</v>
      </c>
      <c r="O825">
        <v>1.071996986865997E-2</v>
      </c>
      <c r="P825">
        <v>101180.9296875</v>
      </c>
      <c r="Q825">
        <v>0.95846563577651978</v>
      </c>
      <c r="R825">
        <v>1</v>
      </c>
      <c r="S825">
        <v>32.75</v>
      </c>
      <c r="T825">
        <v>32.619998931884773</v>
      </c>
      <c r="U825">
        <v>33.869998931884773</v>
      </c>
      <c r="V825">
        <v>33.119998931884773</v>
      </c>
      <c r="X825">
        <f t="shared" si="36"/>
        <v>-1.6026786011161254E-6</v>
      </c>
      <c r="Y825">
        <f t="shared" si="37"/>
        <v>7.6281653474952202E-6</v>
      </c>
      <c r="Z825">
        <f t="shared" si="38"/>
        <v>-1.9906049082196731E-5</v>
      </c>
    </row>
    <row r="826" spans="1:26" x14ac:dyDescent="0.3">
      <c r="A826">
        <v>1681825901.2331009</v>
      </c>
      <c r="B826">
        <v>1681825901.2181051</v>
      </c>
      <c r="C826">
        <v>1681825901.230104</v>
      </c>
      <c r="D826">
        <v>-0.80929523706436157</v>
      </c>
      <c r="E826">
        <v>4.0048604011535636</v>
      </c>
      <c r="F826">
        <v>-9.9758787155151367</v>
      </c>
      <c r="G826">
        <v>-0.56548351049423218</v>
      </c>
      <c r="H826">
        <v>-0.52339351177215576</v>
      </c>
      <c r="I826">
        <v>26.419818878173832</v>
      </c>
      <c r="J826">
        <v>0.875</v>
      </c>
      <c r="K826">
        <v>-2.875</v>
      </c>
      <c r="L826">
        <v>0</v>
      </c>
      <c r="M826">
        <v>-0.70062541961669922</v>
      </c>
      <c r="N826">
        <v>1.134400442242622E-2</v>
      </c>
      <c r="O826">
        <v>1.1139877140522E-2</v>
      </c>
      <c r="P826">
        <v>101180.9296875</v>
      </c>
      <c r="Q826">
        <v>0.96101999282836914</v>
      </c>
      <c r="R826">
        <v>1</v>
      </c>
      <c r="S826">
        <v>32.75</v>
      </c>
      <c r="T826">
        <v>32.619998931884773</v>
      </c>
      <c r="U826">
        <v>33.869998931884773</v>
      </c>
      <c r="V826">
        <v>33.119998931884773</v>
      </c>
      <c r="X826">
        <f t="shared" si="36"/>
        <v>-3.6343582508729567E-6</v>
      </c>
      <c r="Y826">
        <f t="shared" si="37"/>
        <v>1.7984904366080307E-5</v>
      </c>
      <c r="Z826">
        <f t="shared" si="38"/>
        <v>-4.4799370438599272E-5</v>
      </c>
    </row>
    <row r="827" spans="1:26" x14ac:dyDescent="0.3">
      <c r="A827">
        <v>1681825901.235105</v>
      </c>
      <c r="B827">
        <v>1681825901.2181051</v>
      </c>
      <c r="C827">
        <v>1681825901.230104</v>
      </c>
      <c r="D827">
        <v>-0.75925981998443604</v>
      </c>
      <c r="E827">
        <v>4.2153782844543457</v>
      </c>
      <c r="F827">
        <v>-9.9615859985351563</v>
      </c>
      <c r="G827">
        <v>0.96485686302185059</v>
      </c>
      <c r="H827">
        <v>0.35216668248176569</v>
      </c>
      <c r="I827">
        <v>24.763917922973629</v>
      </c>
      <c r="J827">
        <v>0.875</v>
      </c>
      <c r="K827">
        <v>-2.875</v>
      </c>
      <c r="L827">
        <v>0</v>
      </c>
      <c r="M827">
        <v>-0.70062315464019775</v>
      </c>
      <c r="N827">
        <v>1.1728283017873761E-2</v>
      </c>
      <c r="O827">
        <v>1.152191124856472E-2</v>
      </c>
      <c r="P827">
        <v>101180.9296875</v>
      </c>
      <c r="Q827">
        <v>0.96357744932174683</v>
      </c>
      <c r="R827">
        <v>1</v>
      </c>
      <c r="S827">
        <v>32.75</v>
      </c>
      <c r="T827">
        <v>32.619998931884773</v>
      </c>
      <c r="U827">
        <v>33.869998931884773</v>
      </c>
      <c r="V827">
        <v>33.119998931884773</v>
      </c>
      <c r="X827">
        <f t="shared" si="36"/>
        <v>-1.5248228243453285E-6</v>
      </c>
      <c r="Y827">
        <f t="shared" si="37"/>
        <v>8.4657515809507763E-6</v>
      </c>
      <c r="Z827">
        <f t="shared" si="38"/>
        <v>-2.0005870582690162E-5</v>
      </c>
    </row>
    <row r="828" spans="1:26" x14ac:dyDescent="0.3">
      <c r="A828">
        <v>1681825901.238106</v>
      </c>
      <c r="B828">
        <v>1681825901.238106</v>
      </c>
      <c r="C828">
        <v>1681825901.230104</v>
      </c>
      <c r="D828">
        <v>-0.67618459463119507</v>
      </c>
      <c r="E828">
        <v>4.3972282409667969</v>
      </c>
      <c r="F828">
        <v>-9.8948869705200195</v>
      </c>
      <c r="G828">
        <v>1.209460377693176</v>
      </c>
      <c r="H828">
        <v>0.104223407804966</v>
      </c>
      <c r="I828">
        <v>23.93049430847168</v>
      </c>
      <c r="J828">
        <v>0.875</v>
      </c>
      <c r="K828">
        <v>-2.875</v>
      </c>
      <c r="L828">
        <v>0</v>
      </c>
      <c r="M828">
        <v>-0.70061737298965454</v>
      </c>
      <c r="N828">
        <v>1.209297310560942E-2</v>
      </c>
      <c r="O828">
        <v>1.1894184164702891E-2</v>
      </c>
      <c r="P828">
        <v>101180.9296875</v>
      </c>
      <c r="Q828">
        <v>0.96613848209381104</v>
      </c>
      <c r="R828">
        <v>1</v>
      </c>
      <c r="S828">
        <v>32.75</v>
      </c>
      <c r="T828">
        <v>32.619998931884773</v>
      </c>
      <c r="U828">
        <v>33.869998931884773</v>
      </c>
      <c r="V828">
        <v>33.119998931884773</v>
      </c>
      <c r="X828">
        <f t="shared" si="36"/>
        <v>-3.0448081374073536E-6</v>
      </c>
      <c r="Y828">
        <f t="shared" si="37"/>
        <v>1.9800386516400314E-5</v>
      </c>
      <c r="Z828">
        <f t="shared" si="38"/>
        <v>-4.4555928374851247E-5</v>
      </c>
    </row>
    <row r="829" spans="1:26" x14ac:dyDescent="0.3">
      <c r="A829">
        <v>1681825901.2401049</v>
      </c>
      <c r="B829">
        <v>1681825901.238106</v>
      </c>
      <c r="C829">
        <v>1681825901.230104</v>
      </c>
      <c r="D829">
        <v>-0.54524087905883789</v>
      </c>
      <c r="E829">
        <v>4.5560460090637207</v>
      </c>
      <c r="F829">
        <v>-9.8555917739868164</v>
      </c>
      <c r="G829">
        <v>-0.49117997288703918</v>
      </c>
      <c r="H829">
        <v>0.75255089998245239</v>
      </c>
      <c r="I829">
        <v>22.516250610351559</v>
      </c>
      <c r="J829">
        <v>0.5</v>
      </c>
      <c r="K829">
        <v>-3.1875</v>
      </c>
      <c r="L829">
        <v>0.875</v>
      </c>
      <c r="M829">
        <v>-0.70063883066177368</v>
      </c>
      <c r="N829">
        <v>1.244698278605938E-2</v>
      </c>
      <c r="O829">
        <v>1.2236901558935641E-2</v>
      </c>
      <c r="P829">
        <v>101180.9296875</v>
      </c>
      <c r="Q829">
        <v>0.96870356798171997</v>
      </c>
      <c r="R829">
        <v>1</v>
      </c>
      <c r="S829">
        <v>32.75</v>
      </c>
      <c r="T829">
        <v>32.619998931884773</v>
      </c>
      <c r="U829">
        <v>33.909999847412109</v>
      </c>
      <c r="V829">
        <v>33.119998931884773</v>
      </c>
      <c r="X829">
        <f t="shared" si="36"/>
        <v>-1.0892840481280253E-6</v>
      </c>
      <c r="Y829">
        <f t="shared" si="37"/>
        <v>9.1020839244060348E-6</v>
      </c>
      <c r="Z829">
        <f t="shared" si="38"/>
        <v>-1.9689534142774967E-5</v>
      </c>
    </row>
    <row r="830" spans="1:26" x14ac:dyDescent="0.3">
      <c r="A830">
        <v>1681825901.2431049</v>
      </c>
      <c r="B830">
        <v>1681825901.238106</v>
      </c>
      <c r="C830">
        <v>1681825901.230104</v>
      </c>
      <c r="D830">
        <v>-0.35169839859008789</v>
      </c>
      <c r="E830">
        <v>4.8167352676391602</v>
      </c>
      <c r="F830">
        <v>-9.8746500015258789</v>
      </c>
      <c r="G830">
        <v>1.217665433883667</v>
      </c>
      <c r="H830">
        <v>0.86205685138702393</v>
      </c>
      <c r="I830">
        <v>20.615402221679691</v>
      </c>
      <c r="J830">
        <v>0.5</v>
      </c>
      <c r="K830">
        <v>-3.1875</v>
      </c>
      <c r="L830">
        <v>0.875</v>
      </c>
      <c r="M830">
        <v>-0.70063489675521851</v>
      </c>
      <c r="N830">
        <v>1.2771962210536E-2</v>
      </c>
      <c r="O830">
        <v>1.2544766068458561E-2</v>
      </c>
      <c r="P830">
        <v>101180.9296875</v>
      </c>
      <c r="Q830">
        <v>0.97127294540405273</v>
      </c>
      <c r="R830">
        <v>1</v>
      </c>
      <c r="S830">
        <v>32.75</v>
      </c>
      <c r="T830">
        <v>32.619998931884773</v>
      </c>
      <c r="U830">
        <v>33.909999847412109</v>
      </c>
      <c r="V830">
        <v>33.119998931884773</v>
      </c>
      <c r="X830">
        <f t="shared" si="36"/>
        <v>-1.5826649305109741E-6</v>
      </c>
      <c r="Y830">
        <f t="shared" si="37"/>
        <v>2.1675611882819476E-5</v>
      </c>
      <c r="Z830">
        <f t="shared" si="38"/>
        <v>-4.443654654424578E-5</v>
      </c>
    </row>
    <row r="831" spans="1:26" x14ac:dyDescent="0.3">
      <c r="A831">
        <v>1681825901.2451041</v>
      </c>
      <c r="B831">
        <v>1681825901.238106</v>
      </c>
      <c r="C831">
        <v>1681825901.230104</v>
      </c>
      <c r="D831">
        <v>-0.13452580571174619</v>
      </c>
      <c r="E831">
        <v>5.163569450378418</v>
      </c>
      <c r="F831">
        <v>-9.8603582382202148</v>
      </c>
      <c r="G831">
        <v>2.3052105903625488</v>
      </c>
      <c r="H831">
        <v>8.6560212075710297E-2</v>
      </c>
      <c r="I831">
        <v>18.336269378662109</v>
      </c>
      <c r="J831">
        <v>0.5</v>
      </c>
      <c r="K831">
        <v>-3.1875</v>
      </c>
      <c r="L831">
        <v>0.875</v>
      </c>
      <c r="M831">
        <v>-0.7006155252456665</v>
      </c>
      <c r="N831">
        <v>1.305353548377752E-2</v>
      </c>
      <c r="O831">
        <v>1.2831326574087139E-2</v>
      </c>
      <c r="P831">
        <v>101180.9296875</v>
      </c>
      <c r="Q831">
        <v>0.9738466739654541</v>
      </c>
      <c r="R831">
        <v>1</v>
      </c>
      <c r="S831">
        <v>32.75</v>
      </c>
      <c r="T831">
        <v>32.619998931884773</v>
      </c>
      <c r="U831">
        <v>33.909999847412109</v>
      </c>
      <c r="V831">
        <v>33.119998931884773</v>
      </c>
      <c r="X831">
        <f t="shared" si="36"/>
        <v>-2.6882021917025828E-7</v>
      </c>
      <c r="Y831">
        <f t="shared" si="37"/>
        <v>1.0318257259323563E-5</v>
      </c>
      <c r="Z831">
        <f t="shared" si="38"/>
        <v>-1.9703756083611963E-5</v>
      </c>
    </row>
    <row r="832" spans="1:26" x14ac:dyDescent="0.3">
      <c r="A832">
        <v>1681825901.248105</v>
      </c>
      <c r="B832">
        <v>1681825901.238106</v>
      </c>
      <c r="C832">
        <v>1681825901.230104</v>
      </c>
      <c r="D832">
        <v>6.8303100764751434E-2</v>
      </c>
      <c r="E832">
        <v>5.4817018508911133</v>
      </c>
      <c r="F832">
        <v>-9.8436832427978516</v>
      </c>
      <c r="G832">
        <v>1.291956901550293</v>
      </c>
      <c r="H832">
        <v>-0.16023597121238711</v>
      </c>
      <c r="I832">
        <v>15.65975284576416</v>
      </c>
      <c r="J832">
        <v>0.5</v>
      </c>
      <c r="K832">
        <v>-3.1875</v>
      </c>
      <c r="L832">
        <v>0.875</v>
      </c>
      <c r="M832">
        <v>-0.70061367750167847</v>
      </c>
      <c r="N832">
        <v>1.328829396516085E-2</v>
      </c>
      <c r="O832">
        <v>1.3078055344521999E-2</v>
      </c>
      <c r="P832">
        <v>101180.9296875</v>
      </c>
      <c r="Q832">
        <v>0.9764251708984375</v>
      </c>
      <c r="R832">
        <v>1</v>
      </c>
      <c r="S832">
        <v>32.75</v>
      </c>
      <c r="T832">
        <v>32.619998931884773</v>
      </c>
      <c r="U832">
        <v>33.909999847412109</v>
      </c>
      <c r="V832">
        <v>33.119998931884773</v>
      </c>
      <c r="X832">
        <f t="shared" si="36"/>
        <v>3.0756370179078187E-7</v>
      </c>
      <c r="Y832">
        <f t="shared" si="37"/>
        <v>2.4683689239530338E-5</v>
      </c>
      <c r="Z832">
        <f t="shared" si="38"/>
        <v>-4.4325361857849952E-5</v>
      </c>
    </row>
    <row r="833" spans="1:26" x14ac:dyDescent="0.3">
      <c r="A833">
        <v>1681825901.250102</v>
      </c>
      <c r="B833">
        <v>1681825901.238106</v>
      </c>
      <c r="C833">
        <v>1681825901.230104</v>
      </c>
      <c r="D833">
        <v>0.25272607803344732</v>
      </c>
      <c r="E833">
        <v>5.8299384117126456</v>
      </c>
      <c r="F833">
        <v>-9.9091796875</v>
      </c>
      <c r="G833">
        <v>-1.2102135419845581</v>
      </c>
      <c r="H833">
        <v>0.73080849647521973</v>
      </c>
      <c r="I833">
        <v>13.3970832824707</v>
      </c>
      <c r="J833">
        <v>0.5</v>
      </c>
      <c r="K833">
        <v>-3.1875</v>
      </c>
      <c r="L833">
        <v>0.875</v>
      </c>
      <c r="M833">
        <v>-0.70065242052078247</v>
      </c>
      <c r="N833">
        <v>1.350243296474218E-2</v>
      </c>
      <c r="O833">
        <v>1.327875908464193E-2</v>
      </c>
      <c r="P833">
        <v>101180.9296875</v>
      </c>
      <c r="Q833">
        <v>0.97900927066802979</v>
      </c>
      <c r="R833">
        <v>1</v>
      </c>
      <c r="S833">
        <v>32.75</v>
      </c>
      <c r="T833">
        <v>32.619998931884773</v>
      </c>
      <c r="U833">
        <v>33.869998931884773</v>
      </c>
      <c r="V833">
        <v>33.119998931884773</v>
      </c>
      <c r="X833">
        <f t="shared" si="36"/>
        <v>5.0393391807113813E-7</v>
      </c>
      <c r="Y833">
        <f t="shared" si="37"/>
        <v>1.1624853789480963E-5</v>
      </c>
      <c r="Z833">
        <f t="shared" si="38"/>
        <v>-1.9758830523741722E-5</v>
      </c>
    </row>
    <row r="834" spans="1:26" x14ac:dyDescent="0.3">
      <c r="A834">
        <v>1681825901.2531049</v>
      </c>
      <c r="B834">
        <v>1681825901.238106</v>
      </c>
      <c r="C834">
        <v>1681825901.230104</v>
      </c>
      <c r="D834">
        <v>0.36459434032440191</v>
      </c>
      <c r="E834">
        <v>6.0978837013244629</v>
      </c>
      <c r="F834">
        <v>-9.8615379333496094</v>
      </c>
      <c r="G834">
        <v>-0.59221953153610229</v>
      </c>
      <c r="H834">
        <v>0.69062381982803345</v>
      </c>
      <c r="I834">
        <v>10.770751953125</v>
      </c>
      <c r="J834">
        <v>0.5</v>
      </c>
      <c r="K834">
        <v>-3.1875</v>
      </c>
      <c r="L834">
        <v>0.875</v>
      </c>
      <c r="M834">
        <v>-0.70068365335464478</v>
      </c>
      <c r="N834">
        <v>1.367677841335535E-2</v>
      </c>
      <c r="O834">
        <v>1.343716401606798E-2</v>
      </c>
      <c r="P834">
        <v>101180.9296875</v>
      </c>
      <c r="Q834">
        <v>0.98159986734390259</v>
      </c>
      <c r="R834">
        <v>1</v>
      </c>
      <c r="S834">
        <v>32.75</v>
      </c>
      <c r="T834">
        <v>32.619998931884773</v>
      </c>
      <c r="U834">
        <v>33.869998931884773</v>
      </c>
      <c r="V834">
        <v>33.119998931884773</v>
      </c>
      <c r="X834">
        <f t="shared" si="36"/>
        <v>1.6438283324157419E-6</v>
      </c>
      <c r="Y834">
        <f t="shared" si="37"/>
        <v>2.7493224352013993E-5</v>
      </c>
      <c r="Z834">
        <f t="shared" si="38"/>
        <v>-4.4462224623698326E-5</v>
      </c>
    </row>
    <row r="835" spans="1:26" x14ac:dyDescent="0.3">
      <c r="A835">
        <v>1681825901.255105</v>
      </c>
      <c r="B835">
        <v>1681825901.238106</v>
      </c>
      <c r="C835">
        <v>1681825901.230104</v>
      </c>
      <c r="D835">
        <v>0.42890295386314392</v>
      </c>
      <c r="E835">
        <v>6.2988348007202148</v>
      </c>
      <c r="F835">
        <v>-9.8400983810424805</v>
      </c>
      <c r="G835">
        <v>0.89028573036193848</v>
      </c>
      <c r="H835">
        <v>0.30858740210533142</v>
      </c>
      <c r="I835">
        <v>7.5973401069641113</v>
      </c>
      <c r="J835">
        <v>0.5</v>
      </c>
      <c r="K835">
        <v>-3.1875</v>
      </c>
      <c r="L835">
        <v>0.875</v>
      </c>
      <c r="M835">
        <v>-0.70069366693496704</v>
      </c>
      <c r="N835">
        <v>1.379664614796638E-2</v>
      </c>
      <c r="O835">
        <v>1.355035416781902E-2</v>
      </c>
      <c r="P835">
        <v>101180.9296875</v>
      </c>
      <c r="Q835">
        <v>0.98419803380966187</v>
      </c>
      <c r="R835">
        <v>1</v>
      </c>
      <c r="S835">
        <v>32.75</v>
      </c>
      <c r="T835">
        <v>32.619998931884773</v>
      </c>
      <c r="U835">
        <v>33.869998931884773</v>
      </c>
      <c r="V835">
        <v>33.119998931884773</v>
      </c>
      <c r="X835">
        <f t="shared" si="36"/>
        <v>8.5788608021081653E-7</v>
      </c>
      <c r="Y835">
        <f t="shared" si="37"/>
        <v>1.2598847008196576E-5</v>
      </c>
      <c r="Z835">
        <f t="shared" si="38"/>
        <v>-1.9682036117883538E-5</v>
      </c>
    </row>
    <row r="836" spans="1:26" x14ac:dyDescent="0.3">
      <c r="A836">
        <v>1681825901.2581041</v>
      </c>
      <c r="B836">
        <v>1681825901.2581041</v>
      </c>
      <c r="C836">
        <v>1681825901.230104</v>
      </c>
      <c r="D836">
        <v>0.4817841649055481</v>
      </c>
      <c r="E836">
        <v>6.4494895935058594</v>
      </c>
      <c r="F836">
        <v>-9.8877410888671875</v>
      </c>
      <c r="G836">
        <v>-0.1153005734086037</v>
      </c>
      <c r="H836">
        <v>0.57993459701538086</v>
      </c>
      <c r="I836">
        <v>4.2386941909790039</v>
      </c>
      <c r="J836">
        <v>0.5</v>
      </c>
      <c r="K836">
        <v>-3.1875</v>
      </c>
      <c r="L836">
        <v>0.875</v>
      </c>
      <c r="M836">
        <v>-0.7007218599319458</v>
      </c>
      <c r="N836">
        <v>1.3870432041585451E-2</v>
      </c>
      <c r="O836">
        <v>1.3606870546936991E-2</v>
      </c>
      <c r="P836">
        <v>101180.9296875</v>
      </c>
      <c r="Q836">
        <v>0.98680484294891357</v>
      </c>
      <c r="R836">
        <v>1</v>
      </c>
      <c r="S836">
        <v>32.75</v>
      </c>
      <c r="T836">
        <v>32.619998931884773</v>
      </c>
      <c r="U836">
        <v>33.869998931884773</v>
      </c>
      <c r="V836">
        <v>33.119998931884773</v>
      </c>
      <c r="X836">
        <f t="shared" ref="X836:X899" si="39">0.5*D836*(A836-A835)^2</f>
        <v>2.1666808807809026E-6</v>
      </c>
      <c r="Y836">
        <f t="shared" ref="Y836:Y899" si="40">0.5*E836*(A836-A835)^2</f>
        <v>2.900465978532957E-5</v>
      </c>
      <c r="Z836">
        <f t="shared" ref="Z836:Z899" si="41">0.5*F836*(A836-A835)^2</f>
        <v>-4.4467172505680604E-5</v>
      </c>
    </row>
    <row r="837" spans="1:26" x14ac:dyDescent="0.3">
      <c r="A837">
        <v>1681825901.2601039</v>
      </c>
      <c r="B837">
        <v>1681825901.2581041</v>
      </c>
      <c r="C837">
        <v>1681825901.230104</v>
      </c>
      <c r="D837">
        <v>0.50291156768798828</v>
      </c>
      <c r="E837">
        <v>6.5586562156677246</v>
      </c>
      <c r="F837">
        <v>-9.8269872665405273</v>
      </c>
      <c r="G837">
        <v>-0.21276906132698059</v>
      </c>
      <c r="H837">
        <v>0.81647539138793945</v>
      </c>
      <c r="I837">
        <v>1.57155454158783</v>
      </c>
      <c r="J837">
        <v>0.1875</v>
      </c>
      <c r="K837">
        <v>-3</v>
      </c>
      <c r="L837">
        <v>1.4375</v>
      </c>
      <c r="M837">
        <v>-0.70075386762619019</v>
      </c>
      <c r="N837">
        <v>1.390744652599096E-2</v>
      </c>
      <c r="O837">
        <v>1.361945830285549E-2</v>
      </c>
      <c r="P837">
        <v>101180.9296875</v>
      </c>
      <c r="Q837">
        <v>0.98942089080810547</v>
      </c>
      <c r="R837">
        <v>1</v>
      </c>
      <c r="S837">
        <v>32.75</v>
      </c>
      <c r="T837">
        <v>32.619998931884773</v>
      </c>
      <c r="U837">
        <v>33.829998016357422</v>
      </c>
      <c r="V837">
        <v>33.119998931884773</v>
      </c>
      <c r="X837">
        <f t="shared" si="39"/>
        <v>1.0056773380507679E-6</v>
      </c>
      <c r="Y837">
        <f t="shared" si="40"/>
        <v>1.311541103436102E-5</v>
      </c>
      <c r="Z837">
        <f t="shared" si="41"/>
        <v>-1.9651125625737547E-5</v>
      </c>
    </row>
    <row r="838" spans="1:26" x14ac:dyDescent="0.3">
      <c r="A838">
        <v>1681825901.263104</v>
      </c>
      <c r="B838">
        <v>1681825901.2581041</v>
      </c>
      <c r="C838">
        <v>1681825901.230104</v>
      </c>
      <c r="D838">
        <v>0.56778401136398315</v>
      </c>
      <c r="E838">
        <v>6.6901631355285636</v>
      </c>
      <c r="F838">
        <v>-9.8817739486694336</v>
      </c>
      <c r="G838">
        <v>0.15587283670902249</v>
      </c>
      <c r="H838">
        <v>0.75011229515075684</v>
      </c>
      <c r="I838">
        <v>0.21266958117485049</v>
      </c>
      <c r="J838">
        <v>0.1875</v>
      </c>
      <c r="K838">
        <v>-3</v>
      </c>
      <c r="L838">
        <v>1.4375</v>
      </c>
      <c r="M838">
        <v>-0.70078045129776001</v>
      </c>
      <c r="N838">
        <v>1.392297446727753E-2</v>
      </c>
      <c r="O838">
        <v>1.3611250557005411E-2</v>
      </c>
      <c r="P838">
        <v>101180.9296875</v>
      </c>
      <c r="Q838">
        <v>0.9920467734336853</v>
      </c>
      <c r="R838">
        <v>1</v>
      </c>
      <c r="S838">
        <v>32.75</v>
      </c>
      <c r="T838">
        <v>32.619998931884773</v>
      </c>
      <c r="U838">
        <v>33.829998016357422</v>
      </c>
      <c r="V838">
        <v>33.119998931884773</v>
      </c>
      <c r="X838">
        <f t="shared" si="39"/>
        <v>2.5550637890107998E-6</v>
      </c>
      <c r="Y838">
        <f t="shared" si="40"/>
        <v>3.0106155206976851E-5</v>
      </c>
      <c r="Z838">
        <f t="shared" si="41"/>
        <v>-4.4468604754792422E-5</v>
      </c>
    </row>
    <row r="839" spans="1:26" x14ac:dyDescent="0.3">
      <c r="A839">
        <v>1681825901.2651</v>
      </c>
      <c r="B839">
        <v>1681825901.2581041</v>
      </c>
      <c r="C839">
        <v>1681825901.230104</v>
      </c>
      <c r="D839">
        <v>0.67059487104415894</v>
      </c>
      <c r="E839">
        <v>6.8480086326599121</v>
      </c>
      <c r="F839">
        <v>-9.9008302688598633</v>
      </c>
      <c r="G839">
        <v>-1.112515926361084</v>
      </c>
      <c r="H839">
        <v>0.26450538635253912</v>
      </c>
      <c r="I839">
        <v>-0.63851505517959595</v>
      </c>
      <c r="J839">
        <v>0.1875</v>
      </c>
      <c r="K839">
        <v>-3</v>
      </c>
      <c r="L839">
        <v>1.4375</v>
      </c>
      <c r="M839">
        <v>-0.70082688331604004</v>
      </c>
      <c r="N839">
        <v>1.3918156735599039E-2</v>
      </c>
      <c r="O839">
        <v>1.359536685049534E-2</v>
      </c>
      <c r="P839">
        <v>101180.9296875</v>
      </c>
      <c r="Q839">
        <v>0.99468296766281128</v>
      </c>
      <c r="R839">
        <v>1</v>
      </c>
      <c r="S839">
        <v>32.75</v>
      </c>
      <c r="T839">
        <v>32.619998931884773</v>
      </c>
      <c r="U839">
        <v>33.829998016357422</v>
      </c>
      <c r="V839">
        <v>33.119998931884773</v>
      </c>
      <c r="X839">
        <f t="shared" si="39"/>
        <v>1.3358843494846605E-6</v>
      </c>
      <c r="Y839">
        <f t="shared" si="40"/>
        <v>1.3641839436174001E-5</v>
      </c>
      <c r="Z839">
        <f t="shared" si="41"/>
        <v>-1.9723330395413855E-5</v>
      </c>
    </row>
    <row r="840" spans="1:26" x14ac:dyDescent="0.3">
      <c r="A840">
        <v>1681825901.268105</v>
      </c>
      <c r="B840">
        <v>1681825901.2581041</v>
      </c>
      <c r="C840">
        <v>1681825901.268105</v>
      </c>
      <c r="D840">
        <v>0.81840163469314575</v>
      </c>
      <c r="E840">
        <v>6.9747886657714844</v>
      </c>
      <c r="F840">
        <v>-9.8698635101318359</v>
      </c>
      <c r="G840">
        <v>-0.56771314144134521</v>
      </c>
      <c r="H840">
        <v>0.32021635770797729</v>
      </c>
      <c r="I840">
        <v>-1.7785360813140869</v>
      </c>
      <c r="J840">
        <v>0.1875</v>
      </c>
      <c r="K840">
        <v>-3</v>
      </c>
      <c r="L840">
        <v>1.4375</v>
      </c>
      <c r="M840">
        <v>-0.70087110996246338</v>
      </c>
      <c r="N840">
        <v>1.389351114630699E-2</v>
      </c>
      <c r="O840">
        <v>1.3556950725615019E-2</v>
      </c>
      <c r="P840">
        <v>101180.9609375</v>
      </c>
      <c r="Q840">
        <v>0.99774152040481567</v>
      </c>
      <c r="R840">
        <v>1</v>
      </c>
      <c r="S840">
        <v>32.75</v>
      </c>
      <c r="T840">
        <v>32.619998931884773</v>
      </c>
      <c r="U840">
        <v>33.829998016357422</v>
      </c>
      <c r="V840">
        <v>33.119998931884773</v>
      </c>
      <c r="X840">
        <f t="shared" si="39"/>
        <v>3.6951619081005175E-6</v>
      </c>
      <c r="Y840">
        <f t="shared" si="40"/>
        <v>3.1491840072476671E-5</v>
      </c>
      <c r="Z840">
        <f t="shared" si="41"/>
        <v>-4.4563380783647737E-5</v>
      </c>
    </row>
    <row r="841" spans="1:26" x14ac:dyDescent="0.3">
      <c r="A841">
        <v>1681825901.271107</v>
      </c>
      <c r="B841">
        <v>1681825901.2581041</v>
      </c>
      <c r="C841">
        <v>1681825901.268105</v>
      </c>
      <c r="D841">
        <v>0.98294895887374878</v>
      </c>
      <c r="E841">
        <v>7.0354962348937988</v>
      </c>
      <c r="F841">
        <v>-9.8543910980224609</v>
      </c>
      <c r="G841">
        <v>0.62949603796005249</v>
      </c>
      <c r="H841">
        <v>0.131108358502388</v>
      </c>
      <c r="I841">
        <v>-2.475728034973145</v>
      </c>
      <c r="J841">
        <v>0.1875</v>
      </c>
      <c r="K841">
        <v>-3</v>
      </c>
      <c r="L841">
        <v>1.4375</v>
      </c>
      <c r="M841">
        <v>-0.70088762044906616</v>
      </c>
      <c r="N841">
        <v>1.386613398790359E-2</v>
      </c>
      <c r="O841">
        <v>1.352118141949177E-2</v>
      </c>
      <c r="P841">
        <v>101180.9609375</v>
      </c>
      <c r="Q841">
        <v>0.99998289346694946</v>
      </c>
      <c r="R841">
        <v>1</v>
      </c>
      <c r="S841">
        <v>32.75</v>
      </c>
      <c r="T841">
        <v>32.619998931884773</v>
      </c>
      <c r="U841">
        <v>33.869998931884773</v>
      </c>
      <c r="V841">
        <v>33.119998931884773</v>
      </c>
      <c r="X841">
        <f t="shared" si="39"/>
        <v>4.4289584907855174E-6</v>
      </c>
      <c r="Y841">
        <f t="shared" si="40"/>
        <v>3.1700446401739004E-5</v>
      </c>
      <c r="Z841">
        <f t="shared" si="41"/>
        <v>-4.4401785800877557E-5</v>
      </c>
    </row>
    <row r="842" spans="1:26" x14ac:dyDescent="0.3">
      <c r="A842">
        <v>1681825901.2731049</v>
      </c>
      <c r="B842">
        <v>1681825901.2581041</v>
      </c>
      <c r="C842">
        <v>1681825901.268105</v>
      </c>
      <c r="D842">
        <v>1.126350402832031</v>
      </c>
      <c r="E842">
        <v>7.0426220893859863</v>
      </c>
      <c r="F842">
        <v>-9.873448371887207</v>
      </c>
      <c r="G842">
        <v>-7.8557491302490234E-2</v>
      </c>
      <c r="H842">
        <v>7.2188965976238251E-2</v>
      </c>
      <c r="I842">
        <v>-2.8869011402130131</v>
      </c>
      <c r="J842">
        <v>0.1875</v>
      </c>
      <c r="K842">
        <v>-3</v>
      </c>
      <c r="L842">
        <v>1.4375</v>
      </c>
      <c r="M842">
        <v>-0.70091813802719116</v>
      </c>
      <c r="N842">
        <v>1.3824698515236379E-2</v>
      </c>
      <c r="O842">
        <v>1.3472050428390499E-2</v>
      </c>
      <c r="P842">
        <v>101180.9609375</v>
      </c>
      <c r="Q842">
        <v>1.0026508569717409</v>
      </c>
      <c r="R842">
        <v>1</v>
      </c>
      <c r="S842">
        <v>32.75</v>
      </c>
      <c r="T842">
        <v>32.619998931884773</v>
      </c>
      <c r="U842">
        <v>33.869998931884773</v>
      </c>
      <c r="V842">
        <v>33.119998931884773</v>
      </c>
      <c r="X842">
        <f t="shared" si="39"/>
        <v>2.2480799438152894E-6</v>
      </c>
      <c r="Y842">
        <f t="shared" si="40"/>
        <v>1.4056351763368788E-5</v>
      </c>
      <c r="Z842">
        <f t="shared" si="41"/>
        <v>-1.9706390840120661E-5</v>
      </c>
    </row>
    <row r="843" spans="1:26" x14ac:dyDescent="0.3">
      <c r="A843">
        <v>1681825901.276104</v>
      </c>
      <c r="B843">
        <v>1681825901.2581041</v>
      </c>
      <c r="C843">
        <v>1681825901.268105</v>
      </c>
      <c r="D843">
        <v>1.1932579278945921</v>
      </c>
      <c r="E843">
        <v>6.9995388984680176</v>
      </c>
      <c r="F843">
        <v>-9.8805942535400391</v>
      </c>
      <c r="G843">
        <v>-0.43128177523612982</v>
      </c>
      <c r="H843">
        <v>0.28719493746757507</v>
      </c>
      <c r="I843">
        <v>-3.1701927185058589</v>
      </c>
      <c r="J843">
        <v>0.1875</v>
      </c>
      <c r="K843">
        <v>-3</v>
      </c>
      <c r="L843">
        <v>1.4375</v>
      </c>
      <c r="M843">
        <v>-0.7009541392326355</v>
      </c>
      <c r="N843">
        <v>1.3784759677946569E-2</v>
      </c>
      <c r="O843">
        <v>1.3414410874247549E-2</v>
      </c>
      <c r="P843">
        <v>101180.9609375</v>
      </c>
      <c r="Q843">
        <v>1.0053310394287109</v>
      </c>
      <c r="R843">
        <v>1</v>
      </c>
      <c r="S843">
        <v>32.75</v>
      </c>
      <c r="T843">
        <v>32.619998931884773</v>
      </c>
      <c r="U843">
        <v>33.869998931884773</v>
      </c>
      <c r="V843">
        <v>33.119998931884773</v>
      </c>
      <c r="X843">
        <f t="shared" si="39"/>
        <v>5.3663223628703299E-6</v>
      </c>
      <c r="Y843">
        <f t="shared" si="40"/>
        <v>3.1478342814704303E-5</v>
      </c>
      <c r="Z843">
        <f t="shared" si="41"/>
        <v>-4.4435031741020027E-5</v>
      </c>
    </row>
    <row r="844" spans="1:26" x14ac:dyDescent="0.3">
      <c r="A844">
        <v>1681825901.278105</v>
      </c>
      <c r="B844">
        <v>1681825901.278105</v>
      </c>
      <c r="C844">
        <v>1681825901.268105</v>
      </c>
      <c r="D844">
        <v>1.1481389999389651</v>
      </c>
      <c r="E844">
        <v>6.9755969047546387</v>
      </c>
      <c r="F844">
        <v>-9.9139442443847656</v>
      </c>
      <c r="G844">
        <v>0.78420454263687134</v>
      </c>
      <c r="H844">
        <v>0.49589020013809199</v>
      </c>
      <c r="I844">
        <v>-3.0629878044128418</v>
      </c>
      <c r="J844">
        <v>0.1875</v>
      </c>
      <c r="K844">
        <v>-3</v>
      </c>
      <c r="L844">
        <v>1.4375</v>
      </c>
      <c r="M844">
        <v>-0.70097118616104126</v>
      </c>
      <c r="N844">
        <v>1.374904066324234E-2</v>
      </c>
      <c r="O844">
        <v>1.3355406932532791E-2</v>
      </c>
      <c r="P844">
        <v>101180.9609375</v>
      </c>
      <c r="Q844">
        <v>1.008023619651794</v>
      </c>
      <c r="R844">
        <v>1</v>
      </c>
      <c r="S844">
        <v>32.75</v>
      </c>
      <c r="T844">
        <v>32.619998931884773</v>
      </c>
      <c r="U844">
        <v>33.869998931884773</v>
      </c>
      <c r="V844">
        <v>33.119998931884773</v>
      </c>
      <c r="X844">
        <f t="shared" si="39"/>
        <v>2.2986831410239446E-6</v>
      </c>
      <c r="Y844">
        <f t="shared" si="40"/>
        <v>1.3965806408797803E-5</v>
      </c>
      <c r="Z844">
        <f t="shared" si="41"/>
        <v>-1.9848656388146463E-5</v>
      </c>
    </row>
    <row r="845" spans="1:26" x14ac:dyDescent="0.3">
      <c r="A845">
        <v>1681825901.2811041</v>
      </c>
      <c r="B845">
        <v>1681825901.278105</v>
      </c>
      <c r="C845">
        <v>1681825901.268105</v>
      </c>
      <c r="D845">
        <v>0.96172654628753662</v>
      </c>
      <c r="E845">
        <v>6.9166831970214844</v>
      </c>
      <c r="F845">
        <v>-9.8934011459350586</v>
      </c>
      <c r="G845">
        <v>-0.38348674774169922</v>
      </c>
      <c r="H845">
        <v>4.4012885540723801E-2</v>
      </c>
      <c r="I845">
        <v>-2.6733531951904301</v>
      </c>
      <c r="J845">
        <v>0</v>
      </c>
      <c r="K845">
        <v>-2.6875</v>
      </c>
      <c r="L845">
        <v>1.6875</v>
      </c>
      <c r="M845">
        <v>-0.70100623369216919</v>
      </c>
      <c r="N845">
        <v>1.3711598701775071E-2</v>
      </c>
      <c r="O845">
        <v>1.330902334302664E-2</v>
      </c>
      <c r="P845">
        <v>101180.9609375</v>
      </c>
      <c r="Q845">
        <v>1.010728716850281</v>
      </c>
      <c r="R845">
        <v>1</v>
      </c>
      <c r="S845">
        <v>32.75</v>
      </c>
      <c r="T845">
        <v>32.619998931884773</v>
      </c>
      <c r="U845">
        <v>33.880001068115227</v>
      </c>
      <c r="V845">
        <v>33.119998931884773</v>
      </c>
      <c r="X845">
        <f t="shared" si="39"/>
        <v>4.3250788883631476E-6</v>
      </c>
      <c r="Y845">
        <f t="shared" si="40"/>
        <v>3.1105723959074026E-5</v>
      </c>
      <c r="Z845">
        <f t="shared" si="41"/>
        <v>-4.4492626927652919E-5</v>
      </c>
    </row>
    <row r="846" spans="1:26" x14ac:dyDescent="0.3">
      <c r="A846">
        <v>1681825901.283118</v>
      </c>
      <c r="B846">
        <v>1681825901.278105</v>
      </c>
      <c r="C846">
        <v>1681825901.268105</v>
      </c>
      <c r="D846">
        <v>0.66056251525878906</v>
      </c>
      <c r="E846">
        <v>6.7038865089416504</v>
      </c>
      <c r="F846">
        <v>-9.8505220413208008</v>
      </c>
      <c r="G846">
        <v>0.73859494924545288</v>
      </c>
      <c r="H846">
        <v>-0.26591068506240839</v>
      </c>
      <c r="I846">
        <v>-2.2258763313293461</v>
      </c>
      <c r="J846">
        <v>0</v>
      </c>
      <c r="K846">
        <v>-2.6875</v>
      </c>
      <c r="L846">
        <v>1.6875</v>
      </c>
      <c r="M846">
        <v>-0.70102387666702271</v>
      </c>
      <c r="N846">
        <v>1.3677868060767651E-2</v>
      </c>
      <c r="O846">
        <v>1.327651459723711E-2</v>
      </c>
      <c r="P846">
        <v>101180.9609375</v>
      </c>
      <c r="Q846">
        <v>1.0134462118148799</v>
      </c>
      <c r="R846">
        <v>1</v>
      </c>
      <c r="S846">
        <v>32.75</v>
      </c>
      <c r="T846">
        <v>32.619998931884773</v>
      </c>
      <c r="U846">
        <v>33.880001068115227</v>
      </c>
      <c r="V846">
        <v>33.119998931884773</v>
      </c>
      <c r="X846">
        <f t="shared" si="39"/>
        <v>1.3395814000121136E-6</v>
      </c>
      <c r="Y846">
        <f t="shared" si="40"/>
        <v>1.3595082172732914E-5</v>
      </c>
      <c r="Z846">
        <f t="shared" si="41"/>
        <v>-1.9976271438583009E-5</v>
      </c>
    </row>
    <row r="847" spans="1:26" x14ac:dyDescent="0.3">
      <c r="A847">
        <v>1681825901.2861049</v>
      </c>
      <c r="B847">
        <v>1681825901.278105</v>
      </c>
      <c r="C847">
        <v>1681825901.268105</v>
      </c>
      <c r="D847">
        <v>0.30892255902290339</v>
      </c>
      <c r="E847">
        <v>6.4767885208129883</v>
      </c>
      <c r="F847">
        <v>-9.762385368347168</v>
      </c>
      <c r="G847">
        <v>-7.50846266746521E-2</v>
      </c>
      <c r="H847">
        <v>0.59824538230895996</v>
      </c>
      <c r="I847">
        <v>-0.65623599290847778</v>
      </c>
      <c r="J847">
        <v>0</v>
      </c>
      <c r="K847">
        <v>-2.6875</v>
      </c>
      <c r="L847">
        <v>1.6875</v>
      </c>
      <c r="M847">
        <v>-0.70105445384979248</v>
      </c>
      <c r="N847">
        <v>1.3680047355592251E-2</v>
      </c>
      <c r="O847">
        <v>1.3254048302769659E-2</v>
      </c>
      <c r="P847">
        <v>101180.9609375</v>
      </c>
      <c r="Q847">
        <v>1.0161759853363039</v>
      </c>
      <c r="R847">
        <v>1</v>
      </c>
      <c r="S847">
        <v>32.75</v>
      </c>
      <c r="T847">
        <v>32.619998931884773</v>
      </c>
      <c r="U847">
        <v>33.880001068115227</v>
      </c>
      <c r="V847">
        <v>33.119998931884773</v>
      </c>
      <c r="X847">
        <f t="shared" si="39"/>
        <v>1.3780447100637889E-6</v>
      </c>
      <c r="Y847">
        <f t="shared" si="40"/>
        <v>2.8891720266523147E-5</v>
      </c>
      <c r="Z847">
        <f t="shared" si="41"/>
        <v>-4.3548142152537161E-5</v>
      </c>
    </row>
    <row r="848" spans="1:26" x14ac:dyDescent="0.3">
      <c r="A848">
        <v>1681825901.288105</v>
      </c>
      <c r="B848">
        <v>1681825901.278105</v>
      </c>
      <c r="C848">
        <v>1681825901.268105</v>
      </c>
      <c r="D848">
        <v>5.7937055826187134E-3</v>
      </c>
      <c r="E848">
        <v>6.0893077850341797</v>
      </c>
      <c r="F848">
        <v>-9.7766761779785156</v>
      </c>
      <c r="G848">
        <v>-0.65368163585662842</v>
      </c>
      <c r="H848">
        <v>0.91104364395141602</v>
      </c>
      <c r="I848">
        <v>1.0097402334213259</v>
      </c>
      <c r="J848">
        <v>0</v>
      </c>
      <c r="K848">
        <v>-2.6875</v>
      </c>
      <c r="L848">
        <v>1.6875</v>
      </c>
      <c r="M848">
        <v>-0.70109301805496216</v>
      </c>
      <c r="N848">
        <v>1.3712142594158649E-2</v>
      </c>
      <c r="O848">
        <v>1.3252361677587031E-2</v>
      </c>
      <c r="P848">
        <v>101180.9609375</v>
      </c>
      <c r="Q848">
        <v>1.018917322158813</v>
      </c>
      <c r="R848">
        <v>1</v>
      </c>
      <c r="S848">
        <v>32.75</v>
      </c>
      <c r="T848">
        <v>32.619998931884773</v>
      </c>
      <c r="U848">
        <v>33.880001068115227</v>
      </c>
      <c r="V848">
        <v>33.119998931884773</v>
      </c>
      <c r="X848">
        <f t="shared" si="39"/>
        <v>1.1588494150950168E-8</v>
      </c>
      <c r="Y848">
        <f t="shared" si="40"/>
        <v>1.2179753811084862E-5</v>
      </c>
      <c r="Z848">
        <f t="shared" si="41"/>
        <v>-1.9555179856589893E-5</v>
      </c>
    </row>
    <row r="849" spans="1:26" x14ac:dyDescent="0.3">
      <c r="A849">
        <v>1681825901.291105</v>
      </c>
      <c r="B849">
        <v>1681825901.278105</v>
      </c>
      <c r="C849">
        <v>1681825901.268105</v>
      </c>
      <c r="D849">
        <v>-0.1971562206745148</v>
      </c>
      <c r="E849">
        <v>5.7122106552124023</v>
      </c>
      <c r="F849">
        <v>-9.7799558639526367</v>
      </c>
      <c r="G849">
        <v>0.35690712928771973</v>
      </c>
      <c r="H849">
        <v>0.42285594344139099</v>
      </c>
      <c r="I849">
        <v>3.129524946212769</v>
      </c>
      <c r="J849">
        <v>0</v>
      </c>
      <c r="K849">
        <v>-2.6875</v>
      </c>
      <c r="L849">
        <v>1.6875</v>
      </c>
      <c r="M849">
        <v>-0.70111435651779175</v>
      </c>
      <c r="N849">
        <v>1.3770159333944321E-2</v>
      </c>
      <c r="O849">
        <v>1.329221855849028E-2</v>
      </c>
      <c r="P849">
        <v>101180.9609375</v>
      </c>
      <c r="Q849">
        <v>1.0216687917709351</v>
      </c>
      <c r="R849">
        <v>1</v>
      </c>
      <c r="S849">
        <v>32.75</v>
      </c>
      <c r="T849">
        <v>32.619998931884773</v>
      </c>
      <c r="U849">
        <v>33.889999389648438</v>
      </c>
      <c r="V849">
        <v>33.119998931884773</v>
      </c>
      <c r="X849">
        <f t="shared" si="39"/>
        <v>-8.8721540258509269E-7</v>
      </c>
      <c r="Y849">
        <f t="shared" si="40"/>
        <v>2.5705307490560112E-5</v>
      </c>
      <c r="Z849">
        <f t="shared" si="41"/>
        <v>-4.4010416964859132E-5</v>
      </c>
    </row>
    <row r="850" spans="1:26" x14ac:dyDescent="0.3">
      <c r="A850">
        <v>1681825901.2931039</v>
      </c>
      <c r="B850">
        <v>1681825901.278105</v>
      </c>
      <c r="C850">
        <v>1681825901.268105</v>
      </c>
      <c r="D850">
        <v>-0.26357057690620422</v>
      </c>
      <c r="E850">
        <v>5.3126697540283203</v>
      </c>
      <c r="F850">
        <v>-9.839508056640625</v>
      </c>
      <c r="G850">
        <v>1.5489597320556641</v>
      </c>
      <c r="H850">
        <v>-9.6482396125793457E-2</v>
      </c>
      <c r="I850">
        <v>5.530116081237793</v>
      </c>
      <c r="J850">
        <v>0</v>
      </c>
      <c r="K850">
        <v>-2.6875</v>
      </c>
      <c r="L850">
        <v>1.6875</v>
      </c>
      <c r="M850">
        <v>-0.70111507177352905</v>
      </c>
      <c r="N850">
        <v>1.3854846358299261E-2</v>
      </c>
      <c r="O850">
        <v>1.337658893316984E-2</v>
      </c>
      <c r="P850">
        <v>101180.9609375</v>
      </c>
      <c r="Q850">
        <v>1.0244292020797729</v>
      </c>
      <c r="R850">
        <v>1</v>
      </c>
      <c r="S850">
        <v>32.75</v>
      </c>
      <c r="T850">
        <v>32.619998931884773</v>
      </c>
      <c r="U850">
        <v>33.889999389648438</v>
      </c>
      <c r="V850">
        <v>33.119998931884773</v>
      </c>
      <c r="X850">
        <f t="shared" si="39"/>
        <v>-5.2656217830807095E-7</v>
      </c>
      <c r="Y850">
        <f t="shared" si="40"/>
        <v>1.0613669367609546E-5</v>
      </c>
      <c r="Z850">
        <f t="shared" si="41"/>
        <v>-1.9657402038575356E-5</v>
      </c>
    </row>
    <row r="851" spans="1:26" x14ac:dyDescent="0.3">
      <c r="A851">
        <v>1681825901.2961049</v>
      </c>
      <c r="B851">
        <v>1681825901.278105</v>
      </c>
      <c r="C851">
        <v>1681825901.268105</v>
      </c>
      <c r="D851">
        <v>-0.23935908079147339</v>
      </c>
      <c r="E851">
        <v>4.8317856788635254</v>
      </c>
      <c r="F851">
        <v>-9.8847694396972656</v>
      </c>
      <c r="G851">
        <v>0.62674885988235474</v>
      </c>
      <c r="H851">
        <v>0.31441527605056763</v>
      </c>
      <c r="I851">
        <v>9.0510015487670898</v>
      </c>
      <c r="J851">
        <v>0</v>
      </c>
      <c r="K851">
        <v>-2.6875</v>
      </c>
      <c r="L851">
        <v>1.6875</v>
      </c>
      <c r="M851">
        <v>-0.70112776756286621</v>
      </c>
      <c r="N851">
        <v>1.4000352472066879E-2</v>
      </c>
      <c r="O851">
        <v>1.351070776581764E-2</v>
      </c>
      <c r="P851">
        <v>101180.9609375</v>
      </c>
      <c r="Q851">
        <v>1.0271973609924321</v>
      </c>
      <c r="R851">
        <v>1</v>
      </c>
      <c r="S851">
        <v>32.75</v>
      </c>
      <c r="T851">
        <v>32.619998931884773</v>
      </c>
      <c r="U851">
        <v>33.889999389648438</v>
      </c>
      <c r="V851">
        <v>33.119998931884773</v>
      </c>
      <c r="X851">
        <f t="shared" si="39"/>
        <v>-1.0778158549348883E-6</v>
      </c>
      <c r="Y851">
        <f t="shared" si="40"/>
        <v>2.1757165824276323E-5</v>
      </c>
      <c r="Z851">
        <f t="shared" si="41"/>
        <v>-4.4510369898032661E-5</v>
      </c>
    </row>
    <row r="852" spans="1:26" x14ac:dyDescent="0.3">
      <c r="A852">
        <v>1681825901.298105</v>
      </c>
      <c r="B852">
        <v>1681825901.298105</v>
      </c>
      <c r="C852">
        <v>1681825901.268105</v>
      </c>
      <c r="D852">
        <v>-0.16774642467498779</v>
      </c>
      <c r="E852">
        <v>4.3102664947509766</v>
      </c>
      <c r="F852">
        <v>-9.8823862075805664</v>
      </c>
      <c r="G852">
        <v>-0.62497395277023315</v>
      </c>
      <c r="H852">
        <v>0.69712710380554199</v>
      </c>
      <c r="I852">
        <v>12.908830642700201</v>
      </c>
      <c r="J852">
        <v>0</v>
      </c>
      <c r="K852">
        <v>-2.6875</v>
      </c>
      <c r="L852">
        <v>1.6875</v>
      </c>
      <c r="M852">
        <v>-0.70115721225738525</v>
      </c>
      <c r="N852">
        <v>1.4211102388799191E-2</v>
      </c>
      <c r="O852">
        <v>1.369963958859444E-2</v>
      </c>
      <c r="P852">
        <v>101180.9609375</v>
      </c>
      <c r="Q852">
        <v>1.029972195625305</v>
      </c>
      <c r="R852">
        <v>1</v>
      </c>
      <c r="S852">
        <v>32.75</v>
      </c>
      <c r="T852">
        <v>32.619998931884773</v>
      </c>
      <c r="U852">
        <v>33.889999389648438</v>
      </c>
      <c r="V852">
        <v>33.119998931884773</v>
      </c>
      <c r="X852">
        <f t="shared" si="39"/>
        <v>-3.3552420527213902E-7</v>
      </c>
      <c r="Y852">
        <f t="shared" si="40"/>
        <v>8.6213386840553537E-6</v>
      </c>
      <c r="Z852">
        <f t="shared" si="41"/>
        <v>-1.9766619675591954E-5</v>
      </c>
    </row>
    <row r="853" spans="1:26" x14ac:dyDescent="0.3">
      <c r="A853">
        <v>1681825901.3011229</v>
      </c>
      <c r="B853">
        <v>1681825901.298105</v>
      </c>
      <c r="C853">
        <v>1681825901.268105</v>
      </c>
      <c r="D853">
        <v>-0.1079229637980461</v>
      </c>
      <c r="E853">
        <v>3.873935222625732</v>
      </c>
      <c r="F853">
        <v>-9.8883304595947266</v>
      </c>
      <c r="G853">
        <v>-0.24098159372806549</v>
      </c>
      <c r="H853">
        <v>0.91496765613555908</v>
      </c>
      <c r="I853">
        <v>15.762789726257321</v>
      </c>
      <c r="J853">
        <v>-6.25E-2</v>
      </c>
      <c r="K853">
        <v>-2.5</v>
      </c>
      <c r="L853">
        <v>1.9375</v>
      </c>
      <c r="M853">
        <v>-0.70117831230163574</v>
      </c>
      <c r="N853">
        <v>1.4467263594269751E-2</v>
      </c>
      <c r="O853">
        <v>1.3927789404988291E-2</v>
      </c>
      <c r="P853">
        <v>101180.9609375</v>
      </c>
      <c r="Q853">
        <v>1.032752633094788</v>
      </c>
      <c r="R853">
        <v>1</v>
      </c>
      <c r="S853">
        <v>32.75</v>
      </c>
      <c r="T853">
        <v>32.619998931884773</v>
      </c>
      <c r="U853">
        <v>33.849998474121087</v>
      </c>
      <c r="V853">
        <v>33.119998931884773</v>
      </c>
      <c r="X853">
        <f t="shared" si="39"/>
        <v>-4.9146686334652366E-7</v>
      </c>
      <c r="Y853">
        <f t="shared" si="40"/>
        <v>1.7641387204990333E-5</v>
      </c>
      <c r="Z853">
        <f t="shared" si="41"/>
        <v>-4.5030145426740902E-5</v>
      </c>
    </row>
    <row r="854" spans="1:26" x14ac:dyDescent="0.3">
      <c r="A854">
        <v>1681825901.303107</v>
      </c>
      <c r="B854">
        <v>1681825901.298105</v>
      </c>
      <c r="C854">
        <v>1681825901.268105</v>
      </c>
      <c r="D854">
        <v>-6.4733400940895081E-2</v>
      </c>
      <c r="E854">
        <v>3.6466372013092041</v>
      </c>
      <c r="F854">
        <v>-9.9169158935546875</v>
      </c>
      <c r="G854">
        <v>-0.2950884997844696</v>
      </c>
      <c r="H854">
        <v>1.0136294364929199</v>
      </c>
      <c r="I854">
        <v>18.364789962768551</v>
      </c>
      <c r="J854">
        <v>-6.25E-2</v>
      </c>
      <c r="K854">
        <v>-2.5</v>
      </c>
      <c r="L854">
        <v>1.9375</v>
      </c>
      <c r="M854">
        <v>-0.70119845867156982</v>
      </c>
      <c r="N854">
        <v>1.476596761494875E-2</v>
      </c>
      <c r="O854">
        <v>1.419589016586542E-2</v>
      </c>
      <c r="P854">
        <v>101180.9609375</v>
      </c>
      <c r="Q854">
        <v>1.035537481307983</v>
      </c>
      <c r="R854">
        <v>1</v>
      </c>
      <c r="S854">
        <v>32.75</v>
      </c>
      <c r="T854">
        <v>32.619998931884773</v>
      </c>
      <c r="U854">
        <v>33.849998474121087</v>
      </c>
      <c r="V854">
        <v>33.119998931884773</v>
      </c>
      <c r="X854">
        <f t="shared" si="39"/>
        <v>-1.2741895602084504E-7</v>
      </c>
      <c r="Y854">
        <f t="shared" si="40"/>
        <v>7.1779127687396631E-6</v>
      </c>
      <c r="Z854">
        <f t="shared" si="41"/>
        <v>-1.9520109429396401E-5</v>
      </c>
    </row>
    <row r="855" spans="1:26" x14ac:dyDescent="0.3">
      <c r="A855">
        <v>1681825901.3061039</v>
      </c>
      <c r="B855">
        <v>1681825901.298105</v>
      </c>
      <c r="C855">
        <v>1681825901.268105</v>
      </c>
      <c r="D855">
        <v>-8.1411875784397125E-2</v>
      </c>
      <c r="E855">
        <v>3.6562058925628662</v>
      </c>
      <c r="F855">
        <v>-9.9216794967651367</v>
      </c>
      <c r="G855">
        <v>0.31174612045288091</v>
      </c>
      <c r="H855">
        <v>0.98451691865921021</v>
      </c>
      <c r="I855">
        <v>20.04523849487305</v>
      </c>
      <c r="J855">
        <v>-6.25E-2</v>
      </c>
      <c r="K855">
        <v>-2.5</v>
      </c>
      <c r="L855">
        <v>1.9375</v>
      </c>
      <c r="M855">
        <v>-0.70120763778686523</v>
      </c>
      <c r="N855">
        <v>1.508939173072577E-2</v>
      </c>
      <c r="O855">
        <v>1.449093408882618E-2</v>
      </c>
      <c r="P855">
        <v>101180.9609375</v>
      </c>
      <c r="Q855">
        <v>1.038325428962708</v>
      </c>
      <c r="R855">
        <v>1</v>
      </c>
      <c r="S855">
        <v>32.75</v>
      </c>
      <c r="T855">
        <v>32.619998931884773</v>
      </c>
      <c r="U855">
        <v>33.849998474121087</v>
      </c>
      <c r="V855">
        <v>33.119998931884773</v>
      </c>
      <c r="X855">
        <f t="shared" si="39"/>
        <v>-3.6560195701798902E-7</v>
      </c>
      <c r="Y855">
        <f t="shared" si="40"/>
        <v>1.641917738293746E-5</v>
      </c>
      <c r="Z855">
        <f t="shared" si="41"/>
        <v>-4.4555974247897034E-5</v>
      </c>
    </row>
    <row r="856" spans="1:26" x14ac:dyDescent="0.3">
      <c r="A856">
        <v>1681825901.308104</v>
      </c>
      <c r="B856">
        <v>1681825901.298105</v>
      </c>
      <c r="C856">
        <v>1681825901.308104</v>
      </c>
      <c r="D856">
        <v>-0.1167336478829384</v>
      </c>
      <c r="E856">
        <v>3.9862806797027588</v>
      </c>
      <c r="F856">
        <v>-9.988377571105957</v>
      </c>
      <c r="G856">
        <v>0.62721866369247437</v>
      </c>
      <c r="H856">
        <v>0.28208819031715388</v>
      </c>
      <c r="I856">
        <v>21.010271072387699</v>
      </c>
      <c r="J856">
        <v>-6.25E-2</v>
      </c>
      <c r="K856">
        <v>-2.5</v>
      </c>
      <c r="L856">
        <v>1.9375</v>
      </c>
      <c r="M856">
        <v>-0.70121109485626221</v>
      </c>
      <c r="N856">
        <v>1.541618071496487E-2</v>
      </c>
      <c r="O856">
        <v>1.4811812900006769E-2</v>
      </c>
      <c r="P856">
        <v>101180.984375</v>
      </c>
      <c r="Q856">
        <v>1.041115999221802</v>
      </c>
      <c r="R856">
        <v>1</v>
      </c>
      <c r="S856">
        <v>32.75</v>
      </c>
      <c r="T856">
        <v>32.619998931884773</v>
      </c>
      <c r="U856">
        <v>33.849998474121087</v>
      </c>
      <c r="V856">
        <v>33.130001068115227</v>
      </c>
      <c r="X856">
        <f t="shared" si="39"/>
        <v>-2.3348911614854047E-7</v>
      </c>
      <c r="Y856">
        <f t="shared" si="40"/>
        <v>7.9733064930616091E-6</v>
      </c>
      <c r="Z856">
        <f t="shared" si="41"/>
        <v>-1.9978622215028908E-5</v>
      </c>
    </row>
    <row r="857" spans="1:26" x14ac:dyDescent="0.3">
      <c r="A857">
        <v>1681825901.311105</v>
      </c>
      <c r="B857">
        <v>1681825901.298105</v>
      </c>
      <c r="C857">
        <v>1681825901.308104</v>
      </c>
      <c r="D857">
        <v>-0.1860925555229187</v>
      </c>
      <c r="E857">
        <v>4.3260965347290039</v>
      </c>
      <c r="F857">
        <v>-9.9815387725830078</v>
      </c>
      <c r="G857">
        <v>0.27685827016830439</v>
      </c>
      <c r="H857">
        <v>-1.9536903128027919E-2</v>
      </c>
      <c r="I857">
        <v>21.502939224243161</v>
      </c>
      <c r="J857">
        <v>-6.25E-2</v>
      </c>
      <c r="K857">
        <v>-2.5</v>
      </c>
      <c r="L857">
        <v>1.9375</v>
      </c>
      <c r="M857">
        <v>-0.70121961832046509</v>
      </c>
      <c r="N857">
        <v>1.5746597200632099E-2</v>
      </c>
      <c r="O857">
        <v>1.514557655900717E-2</v>
      </c>
      <c r="P857">
        <v>101180.984375</v>
      </c>
      <c r="Q857">
        <v>1.043908834457397</v>
      </c>
      <c r="R857">
        <v>1</v>
      </c>
      <c r="S857">
        <v>32.75</v>
      </c>
      <c r="T857">
        <v>32.619998931884773</v>
      </c>
      <c r="U857">
        <v>33.880001068115227</v>
      </c>
      <c r="V857">
        <v>33.130001068115227</v>
      </c>
      <c r="X857">
        <f t="shared" si="39"/>
        <v>-8.3796071644630809E-7</v>
      </c>
      <c r="Y857">
        <f t="shared" si="40"/>
        <v>1.9480085817892638E-5</v>
      </c>
      <c r="Z857">
        <f t="shared" si="41"/>
        <v>-4.4946114892168018E-5</v>
      </c>
    </row>
    <row r="858" spans="1:26" x14ac:dyDescent="0.3">
      <c r="A858">
        <v>1681825901.3131051</v>
      </c>
      <c r="B858">
        <v>1681825901.298105</v>
      </c>
      <c r="C858">
        <v>1681825901.308104</v>
      </c>
      <c r="D858">
        <v>-0.22929967939853671</v>
      </c>
      <c r="E858">
        <v>4.701714038848877</v>
      </c>
      <c r="F858">
        <v>-9.9505720138549805</v>
      </c>
      <c r="G858">
        <v>0.24741630256175989</v>
      </c>
      <c r="H858">
        <v>7.2350755333900452E-2</v>
      </c>
      <c r="I858">
        <v>21.50249099731445</v>
      </c>
      <c r="J858">
        <v>-6.25E-2</v>
      </c>
      <c r="K858">
        <v>-2.5</v>
      </c>
      <c r="L858">
        <v>1.9375</v>
      </c>
      <c r="M858">
        <v>-0.7012285590171814</v>
      </c>
      <c r="N858">
        <v>1.607856526970863E-2</v>
      </c>
      <c r="O858">
        <v>1.54779190197587E-2</v>
      </c>
      <c r="P858">
        <v>101180.984375</v>
      </c>
      <c r="Q858">
        <v>1.0467046499252319</v>
      </c>
      <c r="R858">
        <v>1</v>
      </c>
      <c r="S858">
        <v>32.75</v>
      </c>
      <c r="T858">
        <v>32.619998931884773</v>
      </c>
      <c r="U858">
        <v>33.880001068115227</v>
      </c>
      <c r="V858">
        <v>33.130001068115227</v>
      </c>
      <c r="X858">
        <f t="shared" si="39"/>
        <v>-4.5864222053265586E-7</v>
      </c>
      <c r="Y858">
        <f t="shared" si="40"/>
        <v>9.4043069434006891E-6</v>
      </c>
      <c r="Z858">
        <f t="shared" si="41"/>
        <v>-1.9903004033740805E-5</v>
      </c>
    </row>
    <row r="859" spans="1:26" x14ac:dyDescent="0.3">
      <c r="A859">
        <v>1681825901.316103</v>
      </c>
      <c r="B859">
        <v>1681825901.298105</v>
      </c>
      <c r="C859">
        <v>1681825901.308104</v>
      </c>
      <c r="D859">
        <v>-0.2511235773563385</v>
      </c>
      <c r="E859">
        <v>4.9338059425354004</v>
      </c>
      <c r="F859">
        <v>-9.9053115844726563</v>
      </c>
      <c r="G859">
        <v>0.8435019850730896</v>
      </c>
      <c r="H859">
        <v>0.46662390232086182</v>
      </c>
      <c r="I859">
        <v>21.292278289794918</v>
      </c>
      <c r="J859">
        <v>-6.25E-2</v>
      </c>
      <c r="K859">
        <v>-2.5</v>
      </c>
      <c r="L859">
        <v>1.9375</v>
      </c>
      <c r="M859">
        <v>-0.70122832059860229</v>
      </c>
      <c r="N859">
        <v>1.6411080956459049E-2</v>
      </c>
      <c r="O859">
        <v>1.580044440925121E-2</v>
      </c>
      <c r="P859">
        <v>101180.984375</v>
      </c>
      <c r="Q859">
        <v>1.049504280090332</v>
      </c>
      <c r="R859">
        <v>1</v>
      </c>
      <c r="S859">
        <v>32.75</v>
      </c>
      <c r="T859">
        <v>32.619998931884773</v>
      </c>
      <c r="U859">
        <v>33.880001068115227</v>
      </c>
      <c r="V859">
        <v>33.130001068115227</v>
      </c>
      <c r="X859">
        <f t="shared" si="39"/>
        <v>-1.1284559131111882E-6</v>
      </c>
      <c r="Y859">
        <f t="shared" si="40"/>
        <v>2.2170688027818759E-5</v>
      </c>
      <c r="Z859">
        <f t="shared" si="41"/>
        <v>-4.4510784476624494E-5</v>
      </c>
    </row>
    <row r="860" spans="1:26" x14ac:dyDescent="0.3">
      <c r="A860">
        <v>1681825901.3181069</v>
      </c>
      <c r="B860">
        <v>1681825901.3181069</v>
      </c>
      <c r="C860">
        <v>1681825901.308104</v>
      </c>
      <c r="D860">
        <v>-0.2131850719451904</v>
      </c>
      <c r="E860">
        <v>5.0893244743347168</v>
      </c>
      <c r="F860">
        <v>-9.8695793151855469</v>
      </c>
      <c r="G860">
        <v>0.16848500072956091</v>
      </c>
      <c r="H860">
        <v>0.34543287754058838</v>
      </c>
      <c r="I860">
        <v>20.50974273681641</v>
      </c>
      <c r="J860">
        <v>-6.25E-2</v>
      </c>
      <c r="K860">
        <v>-2.5</v>
      </c>
      <c r="L860">
        <v>1.9375</v>
      </c>
      <c r="M860">
        <v>-0.70123904943466187</v>
      </c>
      <c r="N860">
        <v>1.6729868948459629E-2</v>
      </c>
      <c r="O860">
        <v>1.6113743185997009E-2</v>
      </c>
      <c r="P860">
        <v>101180.984375</v>
      </c>
      <c r="Q860">
        <v>1.0523085594177251</v>
      </c>
      <c r="R860">
        <v>1</v>
      </c>
      <c r="S860">
        <v>32.75</v>
      </c>
      <c r="T860">
        <v>32.619998931884773</v>
      </c>
      <c r="U860">
        <v>33.880001068115227</v>
      </c>
      <c r="V860">
        <v>33.130001068115227</v>
      </c>
      <c r="X860">
        <f t="shared" si="39"/>
        <v>-4.2803809356322601E-7</v>
      </c>
      <c r="Y860">
        <f t="shared" si="40"/>
        <v>1.0218467576749322E-5</v>
      </c>
      <c r="Z860">
        <f t="shared" si="41"/>
        <v>-1.9816377740694709E-5</v>
      </c>
    </row>
    <row r="861" spans="1:26" x14ac:dyDescent="0.3">
      <c r="A861">
        <v>1681825901.321105</v>
      </c>
      <c r="B861">
        <v>1681825901.3181069</v>
      </c>
      <c r="C861">
        <v>1681825901.308104</v>
      </c>
      <c r="D861">
        <v>-0.1203430593013763</v>
      </c>
      <c r="E861">
        <v>5.1292657852172852</v>
      </c>
      <c r="F861">
        <v>-9.8380222320556641</v>
      </c>
      <c r="G861">
        <v>1.9962600469589229</v>
      </c>
      <c r="H861">
        <v>1.0412753820419309</v>
      </c>
      <c r="I861">
        <v>20.53127479553223</v>
      </c>
      <c r="J861">
        <v>-0.1875</v>
      </c>
      <c r="K861">
        <v>-2.3125</v>
      </c>
      <c r="L861">
        <v>2.0625</v>
      </c>
      <c r="M861">
        <v>-0.70122182369232178</v>
      </c>
      <c r="N861">
        <v>1.7061918973922729E-2</v>
      </c>
      <c r="O861">
        <v>1.6416529193520549E-2</v>
      </c>
      <c r="P861">
        <v>101180.984375</v>
      </c>
      <c r="Q861">
        <v>1.055118203163147</v>
      </c>
      <c r="R861">
        <v>1</v>
      </c>
      <c r="S861">
        <v>32.75</v>
      </c>
      <c r="T861">
        <v>32.619998931884773</v>
      </c>
      <c r="U861">
        <v>33.899997711181641</v>
      </c>
      <c r="V861">
        <v>33.130001068115227</v>
      </c>
      <c r="X861">
        <f t="shared" si="39"/>
        <v>-5.4086294715428656E-7</v>
      </c>
      <c r="Y861">
        <f t="shared" si="40"/>
        <v>2.3052678114013505E-5</v>
      </c>
      <c r="Z861">
        <f t="shared" si="41"/>
        <v>-4.4215443162979034E-5</v>
      </c>
    </row>
    <row r="862" spans="1:26" x14ac:dyDescent="0.3">
      <c r="A862">
        <v>1681825901.3231039</v>
      </c>
      <c r="B862">
        <v>1681825901.3181069</v>
      </c>
      <c r="C862">
        <v>1681825901.308104</v>
      </c>
      <c r="D862">
        <v>1.3525251299142839E-2</v>
      </c>
      <c r="E862">
        <v>5.0670161247253418</v>
      </c>
      <c r="F862">
        <v>-9.8594627380371094</v>
      </c>
      <c r="G862">
        <v>0.48378381133079529</v>
      </c>
      <c r="H862">
        <v>0.77286720275878906</v>
      </c>
      <c r="I862">
        <v>20.451580047607418</v>
      </c>
      <c r="J862">
        <v>-0.1875</v>
      </c>
      <c r="K862">
        <v>-2.3125</v>
      </c>
      <c r="L862">
        <v>2.0625</v>
      </c>
      <c r="M862">
        <v>-0.70122772455215454</v>
      </c>
      <c r="N862">
        <v>1.7387630417943001E-2</v>
      </c>
      <c r="O862">
        <v>1.6722742468118671E-2</v>
      </c>
      <c r="P862">
        <v>101180.984375</v>
      </c>
      <c r="Q862">
        <v>1.0579333305358889</v>
      </c>
      <c r="R862">
        <v>1</v>
      </c>
      <c r="S862">
        <v>32.75</v>
      </c>
      <c r="T862">
        <v>32.619998931884773</v>
      </c>
      <c r="U862">
        <v>33.899997711181641</v>
      </c>
      <c r="V862">
        <v>33.130001068115227</v>
      </c>
      <c r="X862">
        <f t="shared" si="39"/>
        <v>2.7020792190985552E-8</v>
      </c>
      <c r="Y862">
        <f t="shared" si="40"/>
        <v>1.0122901727027678E-5</v>
      </c>
      <c r="Z862">
        <f t="shared" si="41"/>
        <v>-1.9697267567675425E-5</v>
      </c>
    </row>
    <row r="863" spans="1:26" x14ac:dyDescent="0.3">
      <c r="A863">
        <v>1681825901.3261039</v>
      </c>
      <c r="B863">
        <v>1681825901.3181069</v>
      </c>
      <c r="C863">
        <v>1681825901.308104</v>
      </c>
      <c r="D863">
        <v>0.17118218541145319</v>
      </c>
      <c r="E863">
        <v>4.9282212257385254</v>
      </c>
      <c r="F863">
        <v>-9.8689908981323242</v>
      </c>
      <c r="G863">
        <v>0.42635369300842291</v>
      </c>
      <c r="H863">
        <v>0.19117006659507749</v>
      </c>
      <c r="I863">
        <v>20.110673904418949</v>
      </c>
      <c r="J863">
        <v>-0.1875</v>
      </c>
      <c r="K863">
        <v>-2.3125</v>
      </c>
      <c r="L863">
        <v>2.0625</v>
      </c>
      <c r="M863">
        <v>-0.70123428106307983</v>
      </c>
      <c r="N863">
        <v>1.7698090523481369E-2</v>
      </c>
      <c r="O863">
        <v>1.7031325027346611E-2</v>
      </c>
      <c r="P863">
        <v>101180.984375</v>
      </c>
      <c r="Q863">
        <v>1.060754179954529</v>
      </c>
      <c r="R863">
        <v>1</v>
      </c>
      <c r="S863">
        <v>32.75</v>
      </c>
      <c r="T863">
        <v>32.619998931884773</v>
      </c>
      <c r="U863">
        <v>33.899997711181641</v>
      </c>
      <c r="V863">
        <v>33.130001068115227</v>
      </c>
      <c r="X863">
        <f t="shared" si="39"/>
        <v>7.7033060902475732E-7</v>
      </c>
      <c r="Y863">
        <f t="shared" si="40"/>
        <v>2.2177305711496619E-5</v>
      </c>
      <c r="Z863">
        <f t="shared" si="41"/>
        <v>-4.4411080222775395E-5</v>
      </c>
    </row>
    <row r="864" spans="1:26" x14ac:dyDescent="0.3">
      <c r="A864">
        <v>1681825901.328104</v>
      </c>
      <c r="B864">
        <v>1681825901.3181069</v>
      </c>
      <c r="C864">
        <v>1681825901.308104</v>
      </c>
      <c r="D864">
        <v>0.33393159508705139</v>
      </c>
      <c r="E864">
        <v>4.7271876335144043</v>
      </c>
      <c r="F864">
        <v>-9.9213972091674805</v>
      </c>
      <c r="G864">
        <v>-0.63762569427490234</v>
      </c>
      <c r="H864">
        <v>-1.9099129363894459E-2</v>
      </c>
      <c r="I864">
        <v>19.6644401550293</v>
      </c>
      <c r="J864">
        <v>-0.1875</v>
      </c>
      <c r="K864">
        <v>-2.3125</v>
      </c>
      <c r="L864">
        <v>2.0625</v>
      </c>
      <c r="M864">
        <v>-0.70125788450241089</v>
      </c>
      <c r="N864">
        <v>1.799864508211613E-2</v>
      </c>
      <c r="O864">
        <v>1.733742281794548E-2</v>
      </c>
      <c r="P864">
        <v>101180.984375</v>
      </c>
      <c r="Q864">
        <v>1.0635806322097781</v>
      </c>
      <c r="R864">
        <v>1</v>
      </c>
      <c r="S864">
        <v>32.75</v>
      </c>
      <c r="T864">
        <v>32.619998931884773</v>
      </c>
      <c r="U864">
        <v>33.899997711181641</v>
      </c>
      <c r="V864">
        <v>33.130001068115227</v>
      </c>
      <c r="X864">
        <f t="shared" si="39"/>
        <v>6.6792561018170501E-7</v>
      </c>
      <c r="Y864">
        <f t="shared" si="40"/>
        <v>9.4552588943715409E-6</v>
      </c>
      <c r="Z864">
        <f t="shared" si="41"/>
        <v>-1.9844648970879052E-5</v>
      </c>
    </row>
    <row r="865" spans="1:26" x14ac:dyDescent="0.3">
      <c r="A865">
        <v>1681825901.331105</v>
      </c>
      <c r="B865">
        <v>1681825901.3181069</v>
      </c>
      <c r="C865">
        <v>1681825901.308104</v>
      </c>
      <c r="D865">
        <v>0.49630403518676758</v>
      </c>
      <c r="E865">
        <v>4.4734840393066406</v>
      </c>
      <c r="F865">
        <v>-9.9139442443847656</v>
      </c>
      <c r="G865">
        <v>0.71735787391662598</v>
      </c>
      <c r="H865">
        <v>9.5243573188781738E-2</v>
      </c>
      <c r="I865">
        <v>19.524763107299801</v>
      </c>
      <c r="J865">
        <v>-0.1875</v>
      </c>
      <c r="K865">
        <v>-2.3125</v>
      </c>
      <c r="L865">
        <v>2.0625</v>
      </c>
      <c r="M865">
        <v>-0.70125991106033325</v>
      </c>
      <c r="N865">
        <v>1.8299557268619541E-2</v>
      </c>
      <c r="O865">
        <v>1.7639476805925369E-2</v>
      </c>
      <c r="P865">
        <v>101180.984375</v>
      </c>
      <c r="Q865">
        <v>1.0664124488830571</v>
      </c>
      <c r="R865">
        <v>1</v>
      </c>
      <c r="S865">
        <v>32.75</v>
      </c>
      <c r="T865">
        <v>32.619998931884773</v>
      </c>
      <c r="U865">
        <v>33.869998931884773</v>
      </c>
      <c r="V865">
        <v>33.130001068115227</v>
      </c>
      <c r="X865">
        <f t="shared" si="39"/>
        <v>2.2348195699267416E-6</v>
      </c>
      <c r="Y865">
        <f t="shared" si="40"/>
        <v>2.0143760614469331E-5</v>
      </c>
      <c r="Z865">
        <f t="shared" si="41"/>
        <v>-4.4641741839104789E-5</v>
      </c>
    </row>
    <row r="866" spans="1:26" x14ac:dyDescent="0.3">
      <c r="A866">
        <v>1681825901.333101</v>
      </c>
      <c r="B866">
        <v>1681825901.3181069</v>
      </c>
      <c r="C866">
        <v>1681825901.308104</v>
      </c>
      <c r="D866">
        <v>0.64939713478088379</v>
      </c>
      <c r="E866">
        <v>4.2102689743041992</v>
      </c>
      <c r="F866">
        <v>-9.9520578384399414</v>
      </c>
      <c r="G866">
        <v>1.9280433654785161</v>
      </c>
      <c r="H866">
        <v>-0.24559460580348971</v>
      </c>
      <c r="I866">
        <v>20.004314422607418</v>
      </c>
      <c r="J866">
        <v>-0.1875</v>
      </c>
      <c r="K866">
        <v>-2.3125</v>
      </c>
      <c r="L866">
        <v>2.0625</v>
      </c>
      <c r="M866">
        <v>-0.70124244689941406</v>
      </c>
      <c r="N866">
        <v>1.86036117374897E-2</v>
      </c>
      <c r="O866">
        <v>1.795139349997044E-2</v>
      </c>
      <c r="P866">
        <v>101180.984375</v>
      </c>
      <c r="Q866">
        <v>1.069249272346497</v>
      </c>
      <c r="R866">
        <v>1</v>
      </c>
      <c r="S866">
        <v>32.75</v>
      </c>
      <c r="T866">
        <v>32.619998931884773</v>
      </c>
      <c r="U866">
        <v>33.869998931884773</v>
      </c>
      <c r="V866">
        <v>33.130001068115227</v>
      </c>
      <c r="X866">
        <f t="shared" si="39"/>
        <v>1.2936565822568554E-6</v>
      </c>
      <c r="Y866">
        <f t="shared" si="40"/>
        <v>8.3872285231412734E-6</v>
      </c>
      <c r="Z866">
        <f t="shared" si="41"/>
        <v>-1.9825380249087216E-5</v>
      </c>
    </row>
    <row r="867" spans="1:26" x14ac:dyDescent="0.3">
      <c r="A867">
        <v>1681825901.336107</v>
      </c>
      <c r="B867">
        <v>1681825901.3181069</v>
      </c>
      <c r="C867">
        <v>1681825901.308104</v>
      </c>
      <c r="D867">
        <v>0.79019927978515625</v>
      </c>
      <c r="E867">
        <v>4.0092964172363281</v>
      </c>
      <c r="F867">
        <v>-9.9425296783447266</v>
      </c>
      <c r="G867">
        <v>0.73269778490066528</v>
      </c>
      <c r="H867">
        <v>0.12964120507240301</v>
      </c>
      <c r="I867">
        <v>21.043180465698239</v>
      </c>
      <c r="J867">
        <v>-0.1875</v>
      </c>
      <c r="K867">
        <v>-2.3125</v>
      </c>
      <c r="L867">
        <v>2.0625</v>
      </c>
      <c r="M867">
        <v>-0.70124256610870361</v>
      </c>
      <c r="N867">
        <v>1.8928771838545799E-2</v>
      </c>
      <c r="O867">
        <v>1.8274296075105671E-2</v>
      </c>
      <c r="P867">
        <v>101180.984375</v>
      </c>
      <c r="Q867">
        <v>1.072090744972229</v>
      </c>
      <c r="R867">
        <v>1</v>
      </c>
      <c r="S867">
        <v>32.75</v>
      </c>
      <c r="T867">
        <v>32.619998931884773</v>
      </c>
      <c r="U867">
        <v>33.869998931884773</v>
      </c>
      <c r="V867">
        <v>33.130001068115227</v>
      </c>
      <c r="X867">
        <f t="shared" si="39"/>
        <v>3.570090496118894E-6</v>
      </c>
      <c r="Y867">
        <f t="shared" si="40"/>
        <v>1.8113849761025591E-5</v>
      </c>
      <c r="Z867">
        <f t="shared" si="41"/>
        <v>-4.4919973505530564E-5</v>
      </c>
    </row>
    <row r="868" spans="1:26" x14ac:dyDescent="0.3">
      <c r="A868">
        <v>1681825901.338105</v>
      </c>
      <c r="B868">
        <v>1681825901.338105</v>
      </c>
      <c r="C868">
        <v>1681825901.308104</v>
      </c>
      <c r="D868">
        <v>0.92371523380279541</v>
      </c>
      <c r="E868">
        <v>3.882501363754272</v>
      </c>
      <c r="F868">
        <v>-9.9163265228271484</v>
      </c>
      <c r="G868">
        <v>-1.1402697563171389</v>
      </c>
      <c r="H868">
        <v>-0.10524542629718781</v>
      </c>
      <c r="I868">
        <v>21.45491981506348</v>
      </c>
      <c r="J868">
        <v>-0.1875</v>
      </c>
      <c r="K868">
        <v>-2.3125</v>
      </c>
      <c r="L868">
        <v>2.0625</v>
      </c>
      <c r="M868">
        <v>-0.70127147436141968</v>
      </c>
      <c r="N868">
        <v>1.9258115440607071E-2</v>
      </c>
      <c r="O868">
        <v>1.8608016893267632E-2</v>
      </c>
      <c r="P868">
        <v>101180.984375</v>
      </c>
      <c r="Q868">
        <v>1.0749363899230959</v>
      </c>
      <c r="R868">
        <v>1</v>
      </c>
      <c r="S868">
        <v>32.75</v>
      </c>
      <c r="T868">
        <v>32.619998931884773</v>
      </c>
      <c r="U868">
        <v>33.869998931884773</v>
      </c>
      <c r="V868">
        <v>33.130001068115227</v>
      </c>
      <c r="X868">
        <f t="shared" si="39"/>
        <v>1.8436409182146754E-6</v>
      </c>
      <c r="Y868">
        <f t="shared" si="40"/>
        <v>7.7490747335339583E-6</v>
      </c>
      <c r="Z868">
        <f t="shared" si="41"/>
        <v>-1.9791971234031473E-5</v>
      </c>
    </row>
    <row r="869" spans="1:26" x14ac:dyDescent="0.3">
      <c r="A869">
        <v>1681825901.341105</v>
      </c>
      <c r="B869">
        <v>1681825901.338105</v>
      </c>
      <c r="C869">
        <v>1681825901.308104</v>
      </c>
      <c r="D869">
        <v>1.0403987169265749</v>
      </c>
      <c r="E869">
        <v>3.9176568984985352</v>
      </c>
      <c r="F869">
        <v>-9.8800048828125</v>
      </c>
      <c r="G869">
        <v>0.74707406759262085</v>
      </c>
      <c r="H869">
        <v>7.0001646876335144E-2</v>
      </c>
      <c r="I869">
        <v>21.322784423828121</v>
      </c>
      <c r="J869">
        <v>-0.1875</v>
      </c>
      <c r="K869">
        <v>-2.1875</v>
      </c>
      <c r="L869">
        <v>2.125</v>
      </c>
      <c r="M869">
        <v>-0.70127063989639282</v>
      </c>
      <c r="N869">
        <v>1.9588766619563099E-2</v>
      </c>
      <c r="O869">
        <v>1.8935069441795349E-2</v>
      </c>
      <c r="P869">
        <v>101180.984375</v>
      </c>
      <c r="Q869">
        <v>1.0777856111526489</v>
      </c>
      <c r="R869">
        <v>1</v>
      </c>
      <c r="S869">
        <v>32.75</v>
      </c>
      <c r="T869">
        <v>32.619998931884773</v>
      </c>
      <c r="U869">
        <v>33.889999389648438</v>
      </c>
      <c r="V869">
        <v>33.130001068115227</v>
      </c>
      <c r="X869">
        <f t="shared" si="39"/>
        <v>4.6818597116998966E-6</v>
      </c>
      <c r="Y869">
        <f t="shared" si="40"/>
        <v>1.7629702631244138E-5</v>
      </c>
      <c r="Z869">
        <f t="shared" si="41"/>
        <v>-4.4460643847086395E-5</v>
      </c>
    </row>
    <row r="870" spans="1:26" x14ac:dyDescent="0.3">
      <c r="A870">
        <v>1681825901.3431039</v>
      </c>
      <c r="B870">
        <v>1681825901.338105</v>
      </c>
      <c r="C870">
        <v>1681825901.308104</v>
      </c>
      <c r="D870">
        <v>1.1429276466369629</v>
      </c>
      <c r="E870">
        <v>4.1162042617797852</v>
      </c>
      <c r="F870">
        <v>-9.8609485626220703</v>
      </c>
      <c r="G870">
        <v>-1.472754597663879</v>
      </c>
      <c r="H870">
        <v>0.1709223389625549</v>
      </c>
      <c r="I870">
        <v>20.86246299743652</v>
      </c>
      <c r="J870">
        <v>-0.1875</v>
      </c>
      <c r="K870">
        <v>-2.1875</v>
      </c>
      <c r="L870">
        <v>2.125</v>
      </c>
      <c r="M870">
        <v>-0.7013048529624939</v>
      </c>
      <c r="N870">
        <v>1.9913556054234501E-2</v>
      </c>
      <c r="O870">
        <v>1.9253084436059002E-2</v>
      </c>
      <c r="P870">
        <v>101180.984375</v>
      </c>
      <c r="Q870">
        <v>1.08063805103302</v>
      </c>
      <c r="R870">
        <v>1</v>
      </c>
      <c r="S870">
        <v>32.75</v>
      </c>
      <c r="T870">
        <v>32.619998931884773</v>
      </c>
      <c r="U870">
        <v>33.889999389648438</v>
      </c>
      <c r="V870">
        <v>33.130001068115227</v>
      </c>
      <c r="X870">
        <f t="shared" si="39"/>
        <v>2.2833446673975466E-6</v>
      </c>
      <c r="Y870">
        <f t="shared" si="40"/>
        <v>8.2233666135467232E-6</v>
      </c>
      <c r="Z870">
        <f t="shared" si="41"/>
        <v>-1.9700235952990752E-5</v>
      </c>
    </row>
    <row r="871" spans="1:26" x14ac:dyDescent="0.3">
      <c r="A871">
        <v>1681825901.3461051</v>
      </c>
      <c r="B871">
        <v>1681825901.338105</v>
      </c>
      <c r="C871">
        <v>1681825901.308104</v>
      </c>
      <c r="D871">
        <v>1.2168751955032351</v>
      </c>
      <c r="E871">
        <v>4.3602027893066406</v>
      </c>
      <c r="F871">
        <v>-9.8514194488525391</v>
      </c>
      <c r="G871">
        <v>0.19881086051464081</v>
      </c>
      <c r="H871">
        <v>0.16024808585643771</v>
      </c>
      <c r="I871">
        <v>19.73592376708984</v>
      </c>
      <c r="J871">
        <v>-0.1875</v>
      </c>
      <c r="K871">
        <v>-2.1875</v>
      </c>
      <c r="L871">
        <v>2.125</v>
      </c>
      <c r="M871">
        <v>-0.70131379365921021</v>
      </c>
      <c r="N871">
        <v>2.022244967520237E-2</v>
      </c>
      <c r="O871">
        <v>1.955336332321167E-2</v>
      </c>
      <c r="P871">
        <v>101180.984375</v>
      </c>
      <c r="Q871">
        <v>1.083493590354919</v>
      </c>
      <c r="R871">
        <v>1</v>
      </c>
      <c r="S871">
        <v>32.75</v>
      </c>
      <c r="T871">
        <v>32.619998931884773</v>
      </c>
      <c r="U871">
        <v>33.889999389648438</v>
      </c>
      <c r="V871">
        <v>33.130001068115227</v>
      </c>
      <c r="X871">
        <f t="shared" si="39"/>
        <v>5.4803677531083841E-6</v>
      </c>
      <c r="Y871">
        <f t="shared" si="40"/>
        <v>1.9636783502393132E-5</v>
      </c>
      <c r="Z871">
        <f t="shared" si="41"/>
        <v>-4.4367246262677802E-5</v>
      </c>
    </row>
    <row r="872" spans="1:26" x14ac:dyDescent="0.3">
      <c r="A872">
        <v>1681825901.3491049</v>
      </c>
      <c r="B872">
        <v>1681825901.338105</v>
      </c>
      <c r="C872">
        <v>1681825901.3491049</v>
      </c>
      <c r="D872">
        <v>1.2764613628387449</v>
      </c>
      <c r="E872">
        <v>4.6664066314697266</v>
      </c>
      <c r="F872">
        <v>-9.8371267318725586</v>
      </c>
      <c r="G872">
        <v>-0.17405074834823611</v>
      </c>
      <c r="H872">
        <v>0.67880618572235107</v>
      </c>
      <c r="I872">
        <v>18.522520065307621</v>
      </c>
      <c r="J872">
        <v>-0.1875</v>
      </c>
      <c r="K872">
        <v>-2.1875</v>
      </c>
      <c r="L872">
        <v>2.125</v>
      </c>
      <c r="M872">
        <v>-0.70132970809936523</v>
      </c>
      <c r="N872">
        <v>2.0519798621535301E-2</v>
      </c>
      <c r="O872">
        <v>1.9825436174869541E-2</v>
      </c>
      <c r="P872">
        <v>101181.109375</v>
      </c>
      <c r="Q872">
        <v>1.0863438844680791</v>
      </c>
      <c r="R872">
        <v>1</v>
      </c>
      <c r="S872">
        <v>32.75</v>
      </c>
      <c r="T872">
        <v>32.619998931884773</v>
      </c>
      <c r="U872">
        <v>33.889999389648438</v>
      </c>
      <c r="V872">
        <v>33.130001068115227</v>
      </c>
      <c r="X872">
        <f t="shared" si="39"/>
        <v>5.7432435103117157E-6</v>
      </c>
      <c r="Y872">
        <f t="shared" si="40"/>
        <v>2.0995785993132123E-5</v>
      </c>
      <c r="Z872">
        <f t="shared" si="41"/>
        <v>-4.4260653638035908E-5</v>
      </c>
    </row>
    <row r="873" spans="1:26" x14ac:dyDescent="0.3">
      <c r="A873">
        <v>1681825901.3511059</v>
      </c>
      <c r="B873">
        <v>1681825901.338105</v>
      </c>
      <c r="C873">
        <v>1681825901.3491049</v>
      </c>
      <c r="D873">
        <v>1.3221172094345091</v>
      </c>
      <c r="E873">
        <v>5.0027475357055664</v>
      </c>
      <c r="F873">
        <v>-9.8645095825195313</v>
      </c>
      <c r="G873">
        <v>-0.9981236457824707</v>
      </c>
      <c r="H873">
        <v>0.58609640598297119</v>
      </c>
      <c r="I873">
        <v>17.3343620300293</v>
      </c>
      <c r="J873">
        <v>-0.1875</v>
      </c>
      <c r="K873">
        <v>-2.1875</v>
      </c>
      <c r="L873">
        <v>2.125</v>
      </c>
      <c r="M873">
        <v>-0.7013593316078186</v>
      </c>
      <c r="N873">
        <v>2.0798575133085251E-2</v>
      </c>
      <c r="O873">
        <v>2.0082699134945869E-2</v>
      </c>
      <c r="P873">
        <v>101181.109375</v>
      </c>
      <c r="Q873">
        <v>1.0891978740692141</v>
      </c>
      <c r="R873">
        <v>1</v>
      </c>
      <c r="S873">
        <v>32.75</v>
      </c>
      <c r="T873">
        <v>32.619998931884773</v>
      </c>
      <c r="U873">
        <v>33.849998474121087</v>
      </c>
      <c r="V873">
        <v>33.130001068115227</v>
      </c>
      <c r="X873">
        <f t="shared" si="39"/>
        <v>2.6470040125335778E-6</v>
      </c>
      <c r="Y873">
        <f t="shared" si="40"/>
        <v>1.0015974912216025E-5</v>
      </c>
      <c r="Z873">
        <f t="shared" si="41"/>
        <v>-1.9749683507843752E-5</v>
      </c>
    </row>
    <row r="874" spans="1:26" x14ac:dyDescent="0.3">
      <c r="A874">
        <v>1681825901.354105</v>
      </c>
      <c r="B874">
        <v>1681825901.338105</v>
      </c>
      <c r="C874">
        <v>1681825901.3491049</v>
      </c>
      <c r="D874">
        <v>1.3720294237136841</v>
      </c>
      <c r="E874">
        <v>5.2563400268554688</v>
      </c>
      <c r="F874">
        <v>-9.8335428237915039</v>
      </c>
      <c r="G874">
        <v>-0.51025354862213135</v>
      </c>
      <c r="H874">
        <v>0.27419400215148931</v>
      </c>
      <c r="I874">
        <v>15.853214263916019</v>
      </c>
      <c r="J874">
        <v>-0.1875</v>
      </c>
      <c r="K874">
        <v>-2.1875</v>
      </c>
      <c r="L874">
        <v>2.125</v>
      </c>
      <c r="M874">
        <v>-0.70138287544250488</v>
      </c>
      <c r="N874">
        <v>2.1049609407782551E-2</v>
      </c>
      <c r="O874">
        <v>2.0319849252700809E-2</v>
      </c>
      <c r="P874">
        <v>101181.109375</v>
      </c>
      <c r="Q874">
        <v>1.0920561552047729</v>
      </c>
      <c r="R874">
        <v>1</v>
      </c>
      <c r="S874">
        <v>32.75</v>
      </c>
      <c r="T874">
        <v>32.619998931884773</v>
      </c>
      <c r="U874">
        <v>33.849998474121087</v>
      </c>
      <c r="V874">
        <v>33.130001068115227</v>
      </c>
      <c r="X874">
        <f t="shared" si="39"/>
        <v>6.1702939547879811E-6</v>
      </c>
      <c r="Y874">
        <f t="shared" si="40"/>
        <v>2.3638824744901801E-5</v>
      </c>
      <c r="Z874">
        <f t="shared" si="41"/>
        <v>-4.4223431940371654E-5</v>
      </c>
    </row>
    <row r="875" spans="1:26" x14ac:dyDescent="0.3">
      <c r="A875">
        <v>1681825901.3561039</v>
      </c>
      <c r="B875">
        <v>1681825901.338105</v>
      </c>
      <c r="C875">
        <v>1681825901.3491049</v>
      </c>
      <c r="D875">
        <v>1.445959091186523</v>
      </c>
      <c r="E875">
        <v>5.3783373832702637</v>
      </c>
      <c r="F875">
        <v>-9.8216314315795898</v>
      </c>
      <c r="G875">
        <v>-0.55312043428421021</v>
      </c>
      <c r="H875">
        <v>0.26995256543159479</v>
      </c>
      <c r="I875">
        <v>14.11754322052002</v>
      </c>
      <c r="J875">
        <v>-0.1875</v>
      </c>
      <c r="K875">
        <v>-2.1875</v>
      </c>
      <c r="L875">
        <v>2.125</v>
      </c>
      <c r="M875">
        <v>-0.7014080286026001</v>
      </c>
      <c r="N875">
        <v>2.1274583414196972E-2</v>
      </c>
      <c r="O875">
        <v>2.0530324429273609E-2</v>
      </c>
      <c r="P875">
        <v>101181.109375</v>
      </c>
      <c r="Q875">
        <v>1.094919800758362</v>
      </c>
      <c r="R875">
        <v>1</v>
      </c>
      <c r="S875">
        <v>32.75</v>
      </c>
      <c r="T875">
        <v>32.619998931884773</v>
      </c>
      <c r="U875">
        <v>33.849998474121087</v>
      </c>
      <c r="V875">
        <v>33.130001068115227</v>
      </c>
      <c r="X875">
        <f t="shared" si="39"/>
        <v>2.8887418987988403E-6</v>
      </c>
      <c r="Y875">
        <f t="shared" si="40"/>
        <v>1.0744860376499243E-5</v>
      </c>
      <c r="Z875">
        <f t="shared" si="41"/>
        <v>-1.9621688057358533E-5</v>
      </c>
    </row>
    <row r="876" spans="1:26" x14ac:dyDescent="0.3">
      <c r="A876">
        <v>1681825901.3591011</v>
      </c>
      <c r="B876">
        <v>1681825901.3591011</v>
      </c>
      <c r="C876">
        <v>1681825901.3491049</v>
      </c>
      <c r="D876">
        <v>1.5462237596511841</v>
      </c>
      <c r="E876">
        <v>5.3424315452575684</v>
      </c>
      <c r="F876">
        <v>-9.8192501068115234</v>
      </c>
      <c r="G876">
        <v>0.90401268005371094</v>
      </c>
      <c r="H876">
        <v>0.4763394296169281</v>
      </c>
      <c r="I876">
        <v>13.762850761413571</v>
      </c>
      <c r="J876">
        <v>-0.1875</v>
      </c>
      <c r="K876">
        <v>-2.1875</v>
      </c>
      <c r="L876">
        <v>2.125</v>
      </c>
      <c r="M876">
        <v>-0.70141118764877319</v>
      </c>
      <c r="N876">
        <v>2.1498242393136021E-2</v>
      </c>
      <c r="O876">
        <v>2.0731119439005848E-2</v>
      </c>
      <c r="P876">
        <v>101181.109375</v>
      </c>
      <c r="Q876">
        <v>1.097789525985718</v>
      </c>
      <c r="R876">
        <v>1</v>
      </c>
      <c r="S876">
        <v>32.75</v>
      </c>
      <c r="T876">
        <v>32.619998931884773</v>
      </c>
      <c r="U876">
        <v>33.849998474121087</v>
      </c>
      <c r="V876">
        <v>33.130001068115227</v>
      </c>
      <c r="X876">
        <f t="shared" si="39"/>
        <v>6.9448391324400167E-6</v>
      </c>
      <c r="Y876">
        <f t="shared" si="40"/>
        <v>2.3995445307512764E-5</v>
      </c>
      <c r="Z876">
        <f t="shared" si="41"/>
        <v>-4.4103003829396796E-5</v>
      </c>
    </row>
    <row r="877" spans="1:26" x14ac:dyDescent="0.3">
      <c r="A877">
        <v>1681825901.361104</v>
      </c>
      <c r="B877">
        <v>1681825901.3591011</v>
      </c>
      <c r="C877">
        <v>1681825901.3491049</v>
      </c>
      <c r="D877">
        <v>1.679779648780823</v>
      </c>
      <c r="E877">
        <v>5.037867546081543</v>
      </c>
      <c r="F877">
        <v>-9.8043670654296875</v>
      </c>
      <c r="G877">
        <v>1.2715867757797239</v>
      </c>
      <c r="H877">
        <v>-0.2268768697977066</v>
      </c>
      <c r="I877">
        <v>14.17128276824951</v>
      </c>
      <c r="J877">
        <v>-0.25</v>
      </c>
      <c r="K877">
        <v>-2.125</v>
      </c>
      <c r="L877">
        <v>2.125</v>
      </c>
      <c r="M877">
        <v>-0.70140731334686279</v>
      </c>
      <c r="N877">
        <v>2.1718226373195652E-2</v>
      </c>
      <c r="O877">
        <v>2.0948488265275959E-2</v>
      </c>
      <c r="P877">
        <v>101181.109375</v>
      </c>
      <c r="Q877">
        <v>1.100665926933289</v>
      </c>
      <c r="R877">
        <v>1</v>
      </c>
      <c r="S877">
        <v>32.75</v>
      </c>
      <c r="T877">
        <v>32.619998931884773</v>
      </c>
      <c r="U877">
        <v>33.869998931884773</v>
      </c>
      <c r="V877">
        <v>33.130001068115227</v>
      </c>
      <c r="X877">
        <f t="shared" si="39"/>
        <v>3.3694923898751209E-6</v>
      </c>
      <c r="Y877">
        <f t="shared" si="40"/>
        <v>1.0105525668227397E-5</v>
      </c>
      <c r="Z877">
        <f t="shared" si="41"/>
        <v>-1.9666710594145372E-5</v>
      </c>
    </row>
    <row r="878" spans="1:26" x14ac:dyDescent="0.3">
      <c r="A878">
        <v>1681825901.364104</v>
      </c>
      <c r="B878">
        <v>1681825901.3591011</v>
      </c>
      <c r="C878">
        <v>1681825901.3491049</v>
      </c>
      <c r="D878">
        <v>1.7370132207870479</v>
      </c>
      <c r="E878">
        <v>4.6981673240661621</v>
      </c>
      <c r="F878">
        <v>-9.7948389053344727</v>
      </c>
      <c r="G878">
        <v>0.63661587238311768</v>
      </c>
      <c r="H878">
        <v>8.5389532148838043E-2</v>
      </c>
      <c r="I878">
        <v>15.52673816680908</v>
      </c>
      <c r="J878">
        <v>-0.25</v>
      </c>
      <c r="K878">
        <v>-2.125</v>
      </c>
      <c r="L878">
        <v>2.125</v>
      </c>
      <c r="M878">
        <v>-0.7014123797416687</v>
      </c>
      <c r="N878">
        <v>2.1964177489280701E-2</v>
      </c>
      <c r="O878">
        <v>2.1181574091315269E-2</v>
      </c>
      <c r="P878">
        <v>101181.109375</v>
      </c>
      <c r="Q878">
        <v>1.103549003601074</v>
      </c>
      <c r="R878">
        <v>1</v>
      </c>
      <c r="S878">
        <v>32.75</v>
      </c>
      <c r="T878">
        <v>32.619998931884773</v>
      </c>
      <c r="U878">
        <v>33.869998931884773</v>
      </c>
      <c r="V878">
        <v>33.130001068115227</v>
      </c>
      <c r="X878">
        <f t="shared" si="39"/>
        <v>7.8166688258871594E-6</v>
      </c>
      <c r="Y878">
        <f t="shared" si="40"/>
        <v>2.1142048673751521E-5</v>
      </c>
      <c r="Z878">
        <f t="shared" si="41"/>
        <v>-4.4077391587856574E-5</v>
      </c>
    </row>
    <row r="879" spans="1:26" x14ac:dyDescent="0.3">
      <c r="A879">
        <v>1681825901.3661051</v>
      </c>
      <c r="B879">
        <v>1681825901.3591011</v>
      </c>
      <c r="C879">
        <v>1681825901.3491049</v>
      </c>
      <c r="D879">
        <v>1.7442115545272829</v>
      </c>
      <c r="E879">
        <v>4.2675609588623047</v>
      </c>
      <c r="F879">
        <v>-9.7996025085449219</v>
      </c>
      <c r="G879">
        <v>0.62256437540054321</v>
      </c>
      <c r="H879">
        <v>0.48708650469779968</v>
      </c>
      <c r="I879">
        <v>17.106386184692379</v>
      </c>
      <c r="J879">
        <v>-0.25</v>
      </c>
      <c r="K879">
        <v>-2.125</v>
      </c>
      <c r="L879">
        <v>2.125</v>
      </c>
      <c r="M879">
        <v>-0.70141631364822388</v>
      </c>
      <c r="N879">
        <v>2.224025875329971E-2</v>
      </c>
      <c r="O879">
        <v>2.143229357898235E-2</v>
      </c>
      <c r="P879">
        <v>101181.109375</v>
      </c>
      <c r="Q879">
        <v>1.1064383983612061</v>
      </c>
      <c r="R879">
        <v>1</v>
      </c>
      <c r="S879">
        <v>32.75</v>
      </c>
      <c r="T879">
        <v>32.619998931884773</v>
      </c>
      <c r="U879">
        <v>33.869998931884773</v>
      </c>
      <c r="V879">
        <v>33.130001068115227</v>
      </c>
      <c r="X879">
        <f t="shared" si="39"/>
        <v>3.4920769131474244E-6</v>
      </c>
      <c r="Y879">
        <f t="shared" si="40"/>
        <v>8.5440616771577708E-6</v>
      </c>
      <c r="Z879">
        <f t="shared" si="41"/>
        <v>-1.9619733391449692E-5</v>
      </c>
    </row>
    <row r="880" spans="1:26" x14ac:dyDescent="0.3">
      <c r="A880">
        <v>1681825901.369103</v>
      </c>
      <c r="B880">
        <v>1681825901.3591011</v>
      </c>
      <c r="C880">
        <v>1681825901.3491049</v>
      </c>
      <c r="D880">
        <v>1.608202457427979</v>
      </c>
      <c r="E880">
        <v>3.9876918792724609</v>
      </c>
      <c r="F880">
        <v>-9.8115129470825195</v>
      </c>
      <c r="G880">
        <v>1.64131373167038E-2</v>
      </c>
      <c r="H880">
        <v>0.18738628923892969</v>
      </c>
      <c r="I880">
        <v>18.400859832763668</v>
      </c>
      <c r="J880">
        <v>-0.25</v>
      </c>
      <c r="K880">
        <v>-2.125</v>
      </c>
      <c r="L880">
        <v>2.125</v>
      </c>
      <c r="M880">
        <v>-0.70142799615859985</v>
      </c>
      <c r="N880">
        <v>2.2531813010573391E-2</v>
      </c>
      <c r="O880">
        <v>2.1708618849515911E-2</v>
      </c>
      <c r="P880">
        <v>101181.109375</v>
      </c>
      <c r="Q880">
        <v>1.1093331575393679</v>
      </c>
      <c r="R880">
        <v>1</v>
      </c>
      <c r="S880">
        <v>32.75</v>
      </c>
      <c r="T880">
        <v>32.619998931884773</v>
      </c>
      <c r="U880">
        <v>33.869998931884773</v>
      </c>
      <c r="V880">
        <v>33.130001068115227</v>
      </c>
      <c r="X880">
        <f t="shared" si="39"/>
        <v>7.2266634286967342E-6</v>
      </c>
      <c r="Y880">
        <f t="shared" si="40"/>
        <v>1.7919203478234834E-5</v>
      </c>
      <c r="Z880">
        <f t="shared" si="41"/>
        <v>-4.4089288302832431E-5</v>
      </c>
    </row>
    <row r="881" spans="1:26" x14ac:dyDescent="0.3">
      <c r="A881">
        <v>1681825901.371105</v>
      </c>
      <c r="B881">
        <v>1681825901.3591011</v>
      </c>
      <c r="C881">
        <v>1681825901.3491049</v>
      </c>
      <c r="D881">
        <v>1.2977694272995</v>
      </c>
      <c r="E881">
        <v>3.6839573383331299</v>
      </c>
      <c r="F881">
        <v>-9.8067493438720703</v>
      </c>
      <c r="G881">
        <v>9.5647506415843964E-2</v>
      </c>
      <c r="H881">
        <v>-0.20819057524204251</v>
      </c>
      <c r="I881">
        <v>19.33177375793457</v>
      </c>
      <c r="J881">
        <v>-0.25</v>
      </c>
      <c r="K881">
        <v>-2.125</v>
      </c>
      <c r="L881">
        <v>2.125</v>
      </c>
      <c r="M881">
        <v>-0.70143699645996094</v>
      </c>
      <c r="N881">
        <v>2.2831065580248829E-2</v>
      </c>
      <c r="O881">
        <v>2.2004846483469009E-2</v>
      </c>
      <c r="P881">
        <v>101181.109375</v>
      </c>
      <c r="Q881">
        <v>1.112232446670532</v>
      </c>
      <c r="R881">
        <v>1</v>
      </c>
      <c r="S881">
        <v>32.75</v>
      </c>
      <c r="T881">
        <v>32.619998931884773</v>
      </c>
      <c r="U881">
        <v>33.869998931884773</v>
      </c>
      <c r="V881">
        <v>33.130001068115227</v>
      </c>
      <c r="X881">
        <f t="shared" si="39"/>
        <v>2.6007346289998641E-6</v>
      </c>
      <c r="Y881">
        <f t="shared" si="40"/>
        <v>7.3826638384431845E-6</v>
      </c>
      <c r="Z881">
        <f t="shared" si="41"/>
        <v>-1.9652761176229951E-5</v>
      </c>
    </row>
    <row r="882" spans="1:26" x14ac:dyDescent="0.3">
      <c r="A882">
        <v>1681825901.374104</v>
      </c>
      <c r="B882">
        <v>1681825901.3591011</v>
      </c>
      <c r="C882">
        <v>1681825901.3491049</v>
      </c>
      <c r="D882">
        <v>0.84883397817611694</v>
      </c>
      <c r="E882">
        <v>3.4376707077026372</v>
      </c>
      <c r="F882">
        <v>-9.7996025085449219</v>
      </c>
      <c r="G882">
        <v>-0.217278853058815</v>
      </c>
      <c r="H882">
        <v>-0.17171779274940491</v>
      </c>
      <c r="I882">
        <v>21.063173294067379</v>
      </c>
      <c r="J882">
        <v>-0.25</v>
      </c>
      <c r="K882">
        <v>-2.125</v>
      </c>
      <c r="L882">
        <v>2.125</v>
      </c>
      <c r="M882">
        <v>-0.70144957304000854</v>
      </c>
      <c r="N882">
        <v>2.3156709969043732E-2</v>
      </c>
      <c r="O882">
        <v>2.232852578163147E-2</v>
      </c>
      <c r="P882">
        <v>101181.109375</v>
      </c>
      <c r="Q882">
        <v>1.115135192871094</v>
      </c>
      <c r="R882">
        <v>1</v>
      </c>
      <c r="S882">
        <v>32.75</v>
      </c>
      <c r="T882">
        <v>32.619998931884773</v>
      </c>
      <c r="U882">
        <v>33.869998931884773</v>
      </c>
      <c r="V882">
        <v>33.130001068115227</v>
      </c>
      <c r="X882">
        <f t="shared" si="39"/>
        <v>3.817378165245313E-6</v>
      </c>
      <c r="Y882">
        <f t="shared" si="40"/>
        <v>1.5459900800724898E-5</v>
      </c>
      <c r="Z882">
        <f t="shared" si="41"/>
        <v>-4.407079547473177E-5</v>
      </c>
    </row>
    <row r="883" spans="1:26" x14ac:dyDescent="0.3">
      <c r="A883">
        <v>1681825901.3761041</v>
      </c>
      <c r="B883">
        <v>1681825901.3591011</v>
      </c>
      <c r="C883">
        <v>1681825901.3491049</v>
      </c>
      <c r="D883">
        <v>0.2900126576423645</v>
      </c>
      <c r="E883">
        <v>3.1029050350189209</v>
      </c>
      <c r="F883">
        <v>-9.7853097915649414</v>
      </c>
      <c r="G883">
        <v>-0.20568674802780151</v>
      </c>
      <c r="H883">
        <v>-0.105688214302063</v>
      </c>
      <c r="I883">
        <v>22.984315872192379</v>
      </c>
      <c r="J883">
        <v>-0.25</v>
      </c>
      <c r="K883">
        <v>-2.125</v>
      </c>
      <c r="L883">
        <v>2.125</v>
      </c>
      <c r="M883">
        <v>-0.70145988464355469</v>
      </c>
      <c r="N883">
        <v>2.351303584873676E-2</v>
      </c>
      <c r="O883">
        <v>2.268143929541111E-2</v>
      </c>
      <c r="P883">
        <v>101181.109375</v>
      </c>
      <c r="Q883">
        <v>1.1180405616760249</v>
      </c>
      <c r="R883">
        <v>1</v>
      </c>
      <c r="S883">
        <v>32.75</v>
      </c>
      <c r="T883">
        <v>32.619998931884773</v>
      </c>
      <c r="U883">
        <v>33.869998931884773</v>
      </c>
      <c r="V883">
        <v>33.130001068115227</v>
      </c>
      <c r="X883">
        <f t="shared" si="39"/>
        <v>5.8007952576544156E-7</v>
      </c>
      <c r="Y883">
        <f t="shared" si="40"/>
        <v>6.2063900791137257E-6</v>
      </c>
      <c r="Z883">
        <f t="shared" si="41"/>
        <v>-1.9572448697596935E-5</v>
      </c>
    </row>
    <row r="884" spans="1:26" x14ac:dyDescent="0.3">
      <c r="A884">
        <v>1681825901.3791051</v>
      </c>
      <c r="B884">
        <v>1681825901.3791051</v>
      </c>
      <c r="C884">
        <v>1681825901.3491049</v>
      </c>
      <c r="D884">
        <v>-0.17330172657966611</v>
      </c>
      <c r="E884">
        <v>2.732233047485352</v>
      </c>
      <c r="F884">
        <v>-9.7710180282592773</v>
      </c>
      <c r="G884">
        <v>1.346203684806824</v>
      </c>
      <c r="H884">
        <v>0.19851277768611911</v>
      </c>
      <c r="I884">
        <v>25.17142486572266</v>
      </c>
      <c r="J884">
        <v>-0.25</v>
      </c>
      <c r="K884">
        <v>-2.125</v>
      </c>
      <c r="L884">
        <v>2.125</v>
      </c>
      <c r="M884">
        <v>-0.70144420862197876</v>
      </c>
      <c r="N884">
        <v>2.3906465619802472E-2</v>
      </c>
      <c r="O884">
        <v>2.306321449577808E-2</v>
      </c>
      <c r="P884">
        <v>101181.109375</v>
      </c>
      <c r="Q884">
        <v>1.120947599411011</v>
      </c>
      <c r="R884">
        <v>1</v>
      </c>
      <c r="S884">
        <v>32.75</v>
      </c>
      <c r="T884">
        <v>32.680000305175781</v>
      </c>
      <c r="U884">
        <v>33.869998931884773</v>
      </c>
      <c r="V884">
        <v>33.130001068115227</v>
      </c>
      <c r="X884">
        <f t="shared" si="39"/>
        <v>-7.8036458018437104E-7</v>
      </c>
      <c r="Y884">
        <f t="shared" si="40"/>
        <v>1.2303038966473517E-5</v>
      </c>
      <c r="Z884">
        <f t="shared" si="41"/>
        <v>-4.3998155887335085E-5</v>
      </c>
    </row>
    <row r="885" spans="1:26" x14ac:dyDescent="0.3">
      <c r="A885">
        <v>1681825901.381104</v>
      </c>
      <c r="B885">
        <v>1681825901.3791051</v>
      </c>
      <c r="C885">
        <v>1681825901.3491049</v>
      </c>
      <c r="D885">
        <v>-0.46961760520935059</v>
      </c>
      <c r="E885">
        <v>2.367149829864502</v>
      </c>
      <c r="F885">
        <v>-9.7409467697143555</v>
      </c>
      <c r="G885">
        <v>0.69694250822067261</v>
      </c>
      <c r="H885">
        <v>8.5016325116157532E-2</v>
      </c>
      <c r="I885">
        <v>27.271055221557621</v>
      </c>
      <c r="J885">
        <v>-0.25</v>
      </c>
      <c r="K885">
        <v>-2.0625</v>
      </c>
      <c r="L885">
        <v>2.125</v>
      </c>
      <c r="M885">
        <v>-0.70143646001815796</v>
      </c>
      <c r="N885">
        <v>2.4328770115971569E-2</v>
      </c>
      <c r="O885">
        <v>2.348164469003677E-2</v>
      </c>
      <c r="P885">
        <v>101181.109375</v>
      </c>
      <c r="Q885">
        <v>1.1238554716110229</v>
      </c>
      <c r="R885">
        <v>1</v>
      </c>
      <c r="S885">
        <v>32.75</v>
      </c>
      <c r="T885">
        <v>32.680000305175781</v>
      </c>
      <c r="U885">
        <v>33.880001068115227</v>
      </c>
      <c r="V885">
        <v>33.130001068115227</v>
      </c>
      <c r="X885">
        <f t="shared" si="39"/>
        <v>-9.3820361921070905E-7</v>
      </c>
      <c r="Y885">
        <f t="shared" si="40"/>
        <v>4.729099831346506E-6</v>
      </c>
      <c r="Z885">
        <f t="shared" si="41"/>
        <v>-1.9460495970569092E-5</v>
      </c>
    </row>
    <row r="886" spans="1:26" x14ac:dyDescent="0.3">
      <c r="A886">
        <v>1681825901.3841009</v>
      </c>
      <c r="B886">
        <v>1681825901.3791051</v>
      </c>
      <c r="C886">
        <v>1681825901.3491049</v>
      </c>
      <c r="D886">
        <v>-0.54338884353637695</v>
      </c>
      <c r="E886">
        <v>2.2236037254333501</v>
      </c>
      <c r="F886">
        <v>-9.7742948532104492</v>
      </c>
      <c r="G886">
        <v>1.129619359970093</v>
      </c>
      <c r="H886">
        <v>-0.34214654564857477</v>
      </c>
      <c r="I886">
        <v>28.4540901184082</v>
      </c>
      <c r="J886">
        <v>-0.25</v>
      </c>
      <c r="K886">
        <v>-2.0625</v>
      </c>
      <c r="L886">
        <v>2.125</v>
      </c>
      <c r="M886">
        <v>-0.7014203667640686</v>
      </c>
      <c r="N886">
        <v>2.4761022999882702E-2</v>
      </c>
      <c r="O886">
        <v>2.392671629786491E-2</v>
      </c>
      <c r="P886">
        <v>101181.109375</v>
      </c>
      <c r="Q886">
        <v>1.1267633438110349</v>
      </c>
      <c r="R886">
        <v>1</v>
      </c>
      <c r="S886">
        <v>32.75</v>
      </c>
      <c r="T886">
        <v>32.680000305175781</v>
      </c>
      <c r="U886">
        <v>33.880001068115227</v>
      </c>
      <c r="V886">
        <v>33.130001068115227</v>
      </c>
      <c r="X886">
        <f t="shared" si="39"/>
        <v>-2.440233967151951E-6</v>
      </c>
      <c r="Y886">
        <f t="shared" si="40"/>
        <v>9.9856914709085891E-6</v>
      </c>
      <c r="Z886">
        <f t="shared" si="41"/>
        <v>-4.3894103807020648E-5</v>
      </c>
    </row>
    <row r="887" spans="1:26" x14ac:dyDescent="0.3">
      <c r="A887">
        <v>1681825901.386107</v>
      </c>
      <c r="B887">
        <v>1681825901.3791051</v>
      </c>
      <c r="C887">
        <v>1681825901.3491049</v>
      </c>
      <c r="D887">
        <v>-0.44308894872665411</v>
      </c>
      <c r="E887">
        <v>2.2427153587341309</v>
      </c>
      <c r="F887">
        <v>-9.7766761779785156</v>
      </c>
      <c r="G887">
        <v>-6.0571987181901932E-2</v>
      </c>
      <c r="H887">
        <v>-0.15194337069988251</v>
      </c>
      <c r="I887">
        <v>28.904500961303711</v>
      </c>
      <c r="J887">
        <v>-0.25</v>
      </c>
      <c r="K887">
        <v>-2.0625</v>
      </c>
      <c r="L887">
        <v>2.125</v>
      </c>
      <c r="M887">
        <v>-0.70142221450805664</v>
      </c>
      <c r="N887">
        <v>2.5201829150319099E-2</v>
      </c>
      <c r="O887">
        <v>2.4377720430493351E-2</v>
      </c>
      <c r="P887">
        <v>101181.109375</v>
      </c>
      <c r="Q887">
        <v>1.1296705007553101</v>
      </c>
      <c r="R887">
        <v>1</v>
      </c>
      <c r="S887">
        <v>32.75</v>
      </c>
      <c r="T887">
        <v>32.680000305175781</v>
      </c>
      <c r="U887">
        <v>33.880001068115227</v>
      </c>
      <c r="V887">
        <v>33.130001068115227</v>
      </c>
      <c r="X887">
        <f t="shared" si="39"/>
        <v>-8.9155087119727265E-7</v>
      </c>
      <c r="Y887">
        <f t="shared" si="40"/>
        <v>4.5126262744152215E-6</v>
      </c>
      <c r="Z887">
        <f t="shared" si="41"/>
        <v>-1.9671906033629383E-5</v>
      </c>
    </row>
    <row r="888" spans="1:26" x14ac:dyDescent="0.3">
      <c r="A888">
        <v>1681825901.3891051</v>
      </c>
      <c r="B888">
        <v>1681825901.3791051</v>
      </c>
      <c r="C888">
        <v>1681825901.3891051</v>
      </c>
      <c r="D888">
        <v>-0.37586402893066412</v>
      </c>
      <c r="E888">
        <v>2.5967028141021729</v>
      </c>
      <c r="F888">
        <v>-9.8267011642456055</v>
      </c>
      <c r="G888">
        <v>0.78561413288116455</v>
      </c>
      <c r="H888">
        <v>9.2692926526069641E-2</v>
      </c>
      <c r="I888">
        <v>30.43258094787598</v>
      </c>
      <c r="J888">
        <v>-0.25</v>
      </c>
      <c r="K888">
        <v>-2.0625</v>
      </c>
      <c r="L888">
        <v>2.125</v>
      </c>
      <c r="M888">
        <v>-0.70140862464904785</v>
      </c>
      <c r="N888">
        <v>2.5691088289022449E-2</v>
      </c>
      <c r="O888">
        <v>2.4870609864592549E-2</v>
      </c>
      <c r="P888">
        <v>101181.109375</v>
      </c>
      <c r="Q888">
        <v>1.132712602615356</v>
      </c>
      <c r="R888">
        <v>1</v>
      </c>
      <c r="S888">
        <v>32.75</v>
      </c>
      <c r="T888">
        <v>32.680000305175781</v>
      </c>
      <c r="U888">
        <v>33.880001068115227</v>
      </c>
      <c r="V888">
        <v>33.130001068115227</v>
      </c>
      <c r="X888">
        <f t="shared" si="39"/>
        <v>-1.6892617455205254E-6</v>
      </c>
      <c r="Y888">
        <f t="shared" si="40"/>
        <v>1.1670472273784623E-5</v>
      </c>
      <c r="Z888">
        <f t="shared" si="41"/>
        <v>-4.4164562404784682E-5</v>
      </c>
    </row>
    <row r="889" spans="1:26" x14ac:dyDescent="0.3">
      <c r="A889">
        <v>1681825901.391104</v>
      </c>
      <c r="B889">
        <v>1681825901.3791051</v>
      </c>
      <c r="C889">
        <v>1681825901.3891051</v>
      </c>
      <c r="D889">
        <v>-0.35374301671981812</v>
      </c>
      <c r="E889">
        <v>3.0192170143127441</v>
      </c>
      <c r="F889">
        <v>-9.9091796875</v>
      </c>
      <c r="G889">
        <v>1.6110538244247441</v>
      </c>
      <c r="H889">
        <v>9.1442786157131195E-2</v>
      </c>
      <c r="I889">
        <v>31.619585037231449</v>
      </c>
      <c r="J889">
        <v>-0.25</v>
      </c>
      <c r="K889">
        <v>-2.0625</v>
      </c>
      <c r="L889">
        <v>2.125</v>
      </c>
      <c r="M889">
        <v>-0.70138293504714966</v>
      </c>
      <c r="N889">
        <v>2.6154115796089169E-2</v>
      </c>
      <c r="O889">
        <v>2.5337457656860352E-2</v>
      </c>
      <c r="P889">
        <v>101181.109375</v>
      </c>
      <c r="Q889">
        <v>1.135480403900146</v>
      </c>
      <c r="R889">
        <v>1</v>
      </c>
      <c r="S889">
        <v>32.75</v>
      </c>
      <c r="T889">
        <v>32.680000305175781</v>
      </c>
      <c r="U889">
        <v>33.869998931884773</v>
      </c>
      <c r="V889">
        <v>33.130001068115227</v>
      </c>
      <c r="X889">
        <f t="shared" si="39"/>
        <v>-7.0670897955177336E-7</v>
      </c>
      <c r="Y889">
        <f t="shared" si="40"/>
        <v>6.0318018289540198E-6</v>
      </c>
      <c r="Z889">
        <f t="shared" si="41"/>
        <v>-1.9796592255261203E-5</v>
      </c>
    </row>
    <row r="890" spans="1:26" x14ac:dyDescent="0.3">
      <c r="A890">
        <v>1681825901.3941009</v>
      </c>
      <c r="B890">
        <v>1681825901.3791051</v>
      </c>
      <c r="C890">
        <v>1681825901.3891051</v>
      </c>
      <c r="D890">
        <v>-0.42526745796203608</v>
      </c>
      <c r="E890">
        <v>3.739281177520752</v>
      </c>
      <c r="F890">
        <v>-9.9234724044799805</v>
      </c>
      <c r="G890">
        <v>3.2683308124542241</v>
      </c>
      <c r="H890">
        <v>-0.25193911790847778</v>
      </c>
      <c r="I890">
        <v>31.918550491333011</v>
      </c>
      <c r="J890">
        <v>-0.25</v>
      </c>
      <c r="K890">
        <v>-2.0625</v>
      </c>
      <c r="L890">
        <v>2.125</v>
      </c>
      <c r="M890">
        <v>-0.70132946968078613</v>
      </c>
      <c r="N890">
        <v>2.6638472452759739E-2</v>
      </c>
      <c r="O890">
        <v>2.5835396721959111E-2</v>
      </c>
      <c r="P890">
        <v>101181.109375</v>
      </c>
      <c r="Q890">
        <v>1.1383846998214719</v>
      </c>
      <c r="R890">
        <v>1</v>
      </c>
      <c r="S890">
        <v>32.75</v>
      </c>
      <c r="T890">
        <v>32.680000305175781</v>
      </c>
      <c r="U890">
        <v>33.869998931884773</v>
      </c>
      <c r="V890">
        <v>33.130001068115227</v>
      </c>
      <c r="X890">
        <f t="shared" si="39"/>
        <v>-1.9097780684815492E-6</v>
      </c>
      <c r="Y890">
        <f t="shared" si="40"/>
        <v>1.6792249326898873E-5</v>
      </c>
      <c r="Z890">
        <f t="shared" si="41"/>
        <v>-4.4564025782921671E-5</v>
      </c>
    </row>
    <row r="891" spans="1:26" x14ac:dyDescent="0.3">
      <c r="A891">
        <v>1681825901.3961051</v>
      </c>
      <c r="B891">
        <v>1681825901.3791051</v>
      </c>
      <c r="C891">
        <v>1681825901.3891051</v>
      </c>
      <c r="D891">
        <v>-0.55641329288482666</v>
      </c>
      <c r="E891">
        <v>4.2966785430908203</v>
      </c>
      <c r="F891">
        <v>-9.9472932815551758</v>
      </c>
      <c r="G891">
        <v>2.9429235458374019</v>
      </c>
      <c r="H891">
        <v>-0.16684754192829129</v>
      </c>
      <c r="I891">
        <v>28.72312164306641</v>
      </c>
      <c r="J891">
        <v>-0.25</v>
      </c>
      <c r="K891">
        <v>-2.0625</v>
      </c>
      <c r="L891">
        <v>2.125</v>
      </c>
      <c r="M891">
        <v>-0.70128417015075684</v>
      </c>
      <c r="N891">
        <v>2.707595564424992E-2</v>
      </c>
      <c r="O891">
        <v>2.62839812785387E-2</v>
      </c>
      <c r="P891">
        <v>101181.109375</v>
      </c>
      <c r="Q891">
        <v>1.1412893533706669</v>
      </c>
      <c r="R891">
        <v>1</v>
      </c>
      <c r="S891">
        <v>32.75</v>
      </c>
      <c r="T891">
        <v>32.680000305175781</v>
      </c>
      <c r="U891">
        <v>33.869998931884773</v>
      </c>
      <c r="V891">
        <v>33.130001068115227</v>
      </c>
      <c r="X891">
        <f t="shared" si="39"/>
        <v>-1.1174457892126015E-6</v>
      </c>
      <c r="Y891">
        <f t="shared" si="40"/>
        <v>8.6290270325565469E-6</v>
      </c>
      <c r="Z891">
        <f t="shared" si="41"/>
        <v>-1.9977166494182714E-5</v>
      </c>
    </row>
    <row r="892" spans="1:26" x14ac:dyDescent="0.3">
      <c r="A892">
        <v>1681825901.399101</v>
      </c>
      <c r="B892">
        <v>1681825901.399101</v>
      </c>
      <c r="C892">
        <v>1681825901.3891051</v>
      </c>
      <c r="D892">
        <v>0.25146484375</v>
      </c>
      <c r="E892">
        <v>11.538276672363279</v>
      </c>
      <c r="F892">
        <v>-11.998287200927731</v>
      </c>
      <c r="G892">
        <v>-0.87712794542312622</v>
      </c>
      <c r="H892">
        <v>4.756474494934082E-2</v>
      </c>
      <c r="I892">
        <v>21.891683578491211</v>
      </c>
      <c r="J892">
        <v>-0.25</v>
      </c>
      <c r="K892">
        <v>-2.0625</v>
      </c>
      <c r="L892">
        <v>2.125</v>
      </c>
      <c r="M892">
        <v>-0.70130646228790283</v>
      </c>
      <c r="N892">
        <v>2.740933932363987E-2</v>
      </c>
      <c r="O892">
        <v>2.6625042781233791E-2</v>
      </c>
      <c r="P892">
        <v>101181.109375</v>
      </c>
      <c r="Q892">
        <v>1.144195675849915</v>
      </c>
      <c r="R892">
        <v>1</v>
      </c>
      <c r="S892">
        <v>32.75</v>
      </c>
      <c r="T892">
        <v>32.680000305175781</v>
      </c>
      <c r="U892">
        <v>33.869998931884773</v>
      </c>
      <c r="V892">
        <v>33.130001068115227</v>
      </c>
      <c r="X892">
        <f t="shared" si="39"/>
        <v>1.1285520204462607E-6</v>
      </c>
      <c r="Y892">
        <f t="shared" si="40"/>
        <v>5.178276715296723E-5</v>
      </c>
      <c r="Z892">
        <f t="shared" si="41"/>
        <v>-5.3847253797287522E-5</v>
      </c>
    </row>
    <row r="893" spans="1:26" x14ac:dyDescent="0.3">
      <c r="A893">
        <v>1681825901.401104</v>
      </c>
      <c r="B893">
        <v>1681825901.399101</v>
      </c>
      <c r="C893">
        <v>1681825901.3891051</v>
      </c>
      <c r="D893">
        <v>0.6210331916809082</v>
      </c>
      <c r="E893">
        <v>20.466684341430661</v>
      </c>
      <c r="F893">
        <v>-10.310859680175779</v>
      </c>
      <c r="G893">
        <v>35.253864288330078</v>
      </c>
      <c r="H893">
        <v>-9.8842945098876953</v>
      </c>
      <c r="I893">
        <v>-52.465938568115227</v>
      </c>
      <c r="J893">
        <v>-0.3125</v>
      </c>
      <c r="K893">
        <v>-2</v>
      </c>
      <c r="L893">
        <v>2.25</v>
      </c>
      <c r="M893">
        <v>-0.70079213380813599</v>
      </c>
      <c r="N893">
        <v>2.647406421601772E-2</v>
      </c>
      <c r="O893">
        <v>2.5941304862499241E-2</v>
      </c>
      <c r="P893">
        <v>101181.109375</v>
      </c>
      <c r="Q893">
        <v>1.14710521697998</v>
      </c>
      <c r="R893">
        <v>1</v>
      </c>
      <c r="S893">
        <v>32.75</v>
      </c>
      <c r="T893">
        <v>32.680000305175781</v>
      </c>
      <c r="U893">
        <v>33.860000610351563</v>
      </c>
      <c r="V893">
        <v>33.130001068115227</v>
      </c>
      <c r="X893">
        <f t="shared" si="39"/>
        <v>1.2457387579064037E-6</v>
      </c>
      <c r="Y893">
        <f t="shared" si="40"/>
        <v>4.1054394952623391E-5</v>
      </c>
      <c r="Z893">
        <f t="shared" si="41"/>
        <v>-2.0682690881889404E-5</v>
      </c>
    </row>
    <row r="894" spans="1:26" x14ac:dyDescent="0.3">
      <c r="A894">
        <v>1681825901.4041071</v>
      </c>
      <c r="B894">
        <v>1681825901.399101</v>
      </c>
      <c r="C894">
        <v>1681825901.3891051</v>
      </c>
      <c r="D894">
        <v>1.5259430408477781</v>
      </c>
      <c r="E894">
        <v>29.730381011962891</v>
      </c>
      <c r="F894">
        <v>-11.59957790374756</v>
      </c>
      <c r="G894">
        <v>79.996673583984375</v>
      </c>
      <c r="H894">
        <v>11.41802310943604</v>
      </c>
      <c r="I894">
        <v>-167.9019470214844</v>
      </c>
      <c r="J894">
        <v>-0.3125</v>
      </c>
      <c r="K894">
        <v>-2</v>
      </c>
      <c r="L894">
        <v>2.25</v>
      </c>
      <c r="M894">
        <v>-0.69965499639511108</v>
      </c>
      <c r="N894">
        <v>2.412950620055199E-2</v>
      </c>
      <c r="O894">
        <v>2.3110654205083851E-2</v>
      </c>
      <c r="P894">
        <v>101181.109375</v>
      </c>
      <c r="Q894">
        <v>1.1500368118286131</v>
      </c>
      <c r="R894">
        <v>1</v>
      </c>
      <c r="S894">
        <v>32.75</v>
      </c>
      <c r="T894">
        <v>32.680000305175781</v>
      </c>
      <c r="U894">
        <v>33.860000610351563</v>
      </c>
      <c r="V894">
        <v>33.130001068115227</v>
      </c>
      <c r="X894">
        <f t="shared" si="39"/>
        <v>6.8810358732652177E-6</v>
      </c>
      <c r="Y894">
        <f t="shared" si="40"/>
        <v>1.3406517333405983E-4</v>
      </c>
      <c r="Z894">
        <f t="shared" si="41"/>
        <v>-5.2306743786502675E-5</v>
      </c>
    </row>
    <row r="895" spans="1:26" x14ac:dyDescent="0.3">
      <c r="A895">
        <v>1681825901.4061041</v>
      </c>
      <c r="B895">
        <v>1681825901.399101</v>
      </c>
      <c r="C895">
        <v>1681825901.3891051</v>
      </c>
      <c r="D895">
        <v>1.2909741401672361</v>
      </c>
      <c r="E895">
        <v>33.425624847412109</v>
      </c>
      <c r="F895">
        <v>-9.8534946441650391</v>
      </c>
      <c r="G895">
        <v>74.826126098632813</v>
      </c>
      <c r="H895">
        <v>34.547153472900391</v>
      </c>
      <c r="I895">
        <v>-186.23814392089841</v>
      </c>
      <c r="J895">
        <v>-0.3125</v>
      </c>
      <c r="K895">
        <v>-2</v>
      </c>
      <c r="L895">
        <v>2.25</v>
      </c>
      <c r="M895">
        <v>-0.69860726594924927</v>
      </c>
      <c r="N895">
        <v>2.1861495450139049E-2</v>
      </c>
      <c r="O895">
        <v>1.9643461331725121E-2</v>
      </c>
      <c r="P895">
        <v>101181.109375</v>
      </c>
      <c r="Q895">
        <v>1.153028249740601</v>
      </c>
      <c r="R895">
        <v>1</v>
      </c>
      <c r="S895">
        <v>32.75</v>
      </c>
      <c r="T895">
        <v>32.680000305175781</v>
      </c>
      <c r="U895">
        <v>33.860000610351563</v>
      </c>
      <c r="V895">
        <v>33.130001068115227</v>
      </c>
      <c r="X895">
        <f t="shared" si="39"/>
        <v>2.5741928242834287E-6</v>
      </c>
      <c r="Y895">
        <f t="shared" si="40"/>
        <v>6.6650447094356025E-5</v>
      </c>
      <c r="Z895">
        <f t="shared" si="41"/>
        <v>-1.964779496190297E-5</v>
      </c>
    </row>
    <row r="896" spans="1:26" x14ac:dyDescent="0.3">
      <c r="A896">
        <v>1681825901.409101</v>
      </c>
      <c r="B896">
        <v>1681825901.399101</v>
      </c>
      <c r="C896">
        <v>1681825901.3891051</v>
      </c>
      <c r="D896">
        <v>0.71751862764358521</v>
      </c>
      <c r="E896">
        <v>28.223014831542969</v>
      </c>
      <c r="F896">
        <v>-9.4747400283813477</v>
      </c>
      <c r="G896">
        <v>14.169065475463871</v>
      </c>
      <c r="H896">
        <v>28.333112716674801</v>
      </c>
      <c r="I896">
        <v>-143.5126037597656</v>
      </c>
      <c r="J896">
        <v>-0.3125</v>
      </c>
      <c r="K896">
        <v>-2</v>
      </c>
      <c r="L896">
        <v>2.25</v>
      </c>
      <c r="M896">
        <v>-0.6984715461730957</v>
      </c>
      <c r="N896">
        <v>2.0122356712818149E-2</v>
      </c>
      <c r="O896">
        <v>1.6966896131634709E-2</v>
      </c>
      <c r="P896">
        <v>101181.109375</v>
      </c>
      <c r="Q896">
        <v>1.156127333641052</v>
      </c>
      <c r="R896">
        <v>1</v>
      </c>
      <c r="S896">
        <v>32.75</v>
      </c>
      <c r="T896">
        <v>32.680000305175781</v>
      </c>
      <c r="U896">
        <v>33.860000610351563</v>
      </c>
      <c r="V896">
        <v>33.130001068115227</v>
      </c>
      <c r="X896">
        <f t="shared" si="39"/>
        <v>3.2222106656536743E-6</v>
      </c>
      <c r="Y896">
        <f t="shared" si="40"/>
        <v>1.267430501501526E-4</v>
      </c>
      <c r="Z896">
        <f t="shared" si="41"/>
        <v>-4.2548872179122327E-5</v>
      </c>
    </row>
    <row r="897" spans="1:26" x14ac:dyDescent="0.3">
      <c r="A897">
        <v>1681825901.4111741</v>
      </c>
      <c r="B897">
        <v>1681825901.399101</v>
      </c>
      <c r="C897">
        <v>1681825901.3891051</v>
      </c>
      <c r="D897">
        <v>-0.19758328795433039</v>
      </c>
      <c r="E897">
        <v>16.803945541381839</v>
      </c>
      <c r="F897">
        <v>-9.0706787109375</v>
      </c>
      <c r="G897">
        <v>9.9911308288574219</v>
      </c>
      <c r="H897">
        <v>17.37755012512207</v>
      </c>
      <c r="I897">
        <v>-94.098320007324219</v>
      </c>
      <c r="J897">
        <v>-0.3125</v>
      </c>
      <c r="K897">
        <v>-2</v>
      </c>
      <c r="L897">
        <v>2.25</v>
      </c>
      <c r="M897">
        <v>-0.69837015867233276</v>
      </c>
      <c r="N897">
        <v>1.896298490464687E-2</v>
      </c>
      <c r="O897">
        <v>1.5228974632918829E-2</v>
      </c>
      <c r="P897">
        <v>101181.109375</v>
      </c>
      <c r="Q897">
        <v>1.1593712568283081</v>
      </c>
      <c r="R897">
        <v>1</v>
      </c>
      <c r="S897">
        <v>32.75</v>
      </c>
      <c r="T897">
        <v>32.680000305175781</v>
      </c>
      <c r="U897">
        <v>33.869998931884773</v>
      </c>
      <c r="V897">
        <v>33.130001068115227</v>
      </c>
      <c r="X897">
        <f t="shared" si="39"/>
        <v>-4.2456049012552739E-7</v>
      </c>
      <c r="Y897">
        <f t="shared" si="40"/>
        <v>3.6107767154582283E-5</v>
      </c>
      <c r="Z897">
        <f t="shared" si="41"/>
        <v>-1.9490776973895424E-5</v>
      </c>
    </row>
    <row r="898" spans="1:26" x14ac:dyDescent="0.3">
      <c r="A898">
        <v>1681825901.4141049</v>
      </c>
      <c r="B898">
        <v>1681825901.399101</v>
      </c>
      <c r="C898">
        <v>1681825901.3891051</v>
      </c>
      <c r="D898">
        <v>-0.83746218681335449</v>
      </c>
      <c r="E898">
        <v>5.555851936340332</v>
      </c>
      <c r="F898">
        <v>-9.0730609893798828</v>
      </c>
      <c r="G898">
        <v>0.75461369752883911</v>
      </c>
      <c r="H898">
        <v>6.5162205696105957</v>
      </c>
      <c r="I898">
        <v>-76.659263610839844</v>
      </c>
      <c r="J898">
        <v>-0.3125</v>
      </c>
      <c r="K898">
        <v>-2</v>
      </c>
      <c r="L898">
        <v>2.25</v>
      </c>
      <c r="M898">
        <v>-0.6983991265296936</v>
      </c>
      <c r="N898">
        <v>1.7896106466650959E-2</v>
      </c>
      <c r="O898">
        <v>1.393260341137648E-2</v>
      </c>
      <c r="P898">
        <v>101181.109375</v>
      </c>
      <c r="Q898">
        <v>1.162753224372864</v>
      </c>
      <c r="R898">
        <v>1</v>
      </c>
      <c r="S898">
        <v>32.75</v>
      </c>
      <c r="T898">
        <v>32.680000305175781</v>
      </c>
      <c r="U898">
        <v>33.869998931884773</v>
      </c>
      <c r="V898">
        <v>33.130001068115227</v>
      </c>
      <c r="X898">
        <f t="shared" si="39"/>
        <v>-3.5969232013164371E-6</v>
      </c>
      <c r="Y898">
        <f t="shared" si="40"/>
        <v>2.386253737490267E-5</v>
      </c>
      <c r="Z898">
        <f t="shared" si="41"/>
        <v>-3.8969047311664432E-5</v>
      </c>
    </row>
    <row r="899" spans="1:26" x14ac:dyDescent="0.3">
      <c r="A899">
        <v>1681825901.416105</v>
      </c>
      <c r="B899">
        <v>1681825901.399101</v>
      </c>
      <c r="C899">
        <v>1681825901.3891051</v>
      </c>
      <c r="D899">
        <v>-0.75539129972457886</v>
      </c>
      <c r="E899">
        <v>-1.536931037902832</v>
      </c>
      <c r="F899">
        <v>-8.8705816268920898</v>
      </c>
      <c r="G899">
        <v>-20.577936172485352</v>
      </c>
      <c r="H899">
        <v>-3.0141124725341801</v>
      </c>
      <c r="I899">
        <v>-75.044052124023438</v>
      </c>
      <c r="J899">
        <v>-0.3125</v>
      </c>
      <c r="K899">
        <v>-2</v>
      </c>
      <c r="L899">
        <v>2.25</v>
      </c>
      <c r="M899">
        <v>-0.69875437021255493</v>
      </c>
      <c r="N899">
        <v>1.670000329613686E-2</v>
      </c>
      <c r="O899">
        <v>1.281680166721344E-2</v>
      </c>
      <c r="P899">
        <v>101181.109375</v>
      </c>
      <c r="Q899">
        <v>1.1662236452102659</v>
      </c>
      <c r="R899">
        <v>1</v>
      </c>
      <c r="S899">
        <v>32.75</v>
      </c>
      <c r="T899">
        <v>32.680000305175781</v>
      </c>
      <c r="U899">
        <v>33.869998931884773</v>
      </c>
      <c r="V899">
        <v>33.130001068115227</v>
      </c>
      <c r="X899">
        <f t="shared" si="39"/>
        <v>-1.5109238006154001E-6</v>
      </c>
      <c r="Y899">
        <f t="shared" si="40"/>
        <v>-3.0741493659228061E-6</v>
      </c>
      <c r="Z899">
        <f t="shared" si="41"/>
        <v>-1.7742821383115855E-5</v>
      </c>
    </row>
    <row r="900" spans="1:26" x14ac:dyDescent="0.3">
      <c r="A900">
        <v>1681825901.4191401</v>
      </c>
      <c r="B900">
        <v>1681825901.4191401</v>
      </c>
      <c r="C900">
        <v>1681825901.3891051</v>
      </c>
      <c r="D900">
        <v>-0.59389281272888184</v>
      </c>
      <c r="E900">
        <v>-4.6395792961120614</v>
      </c>
      <c r="F900">
        <v>-8.7538576126098633</v>
      </c>
      <c r="G900">
        <v>-10.0326042175293</v>
      </c>
      <c r="H900">
        <v>-7.6049566268920898</v>
      </c>
      <c r="I900">
        <v>-81.017730712890625</v>
      </c>
      <c r="J900">
        <v>-0.3125</v>
      </c>
      <c r="K900">
        <v>-2</v>
      </c>
      <c r="L900">
        <v>2.25</v>
      </c>
      <c r="M900">
        <v>-0.69893127679824829</v>
      </c>
      <c r="N900">
        <v>1.5342543832957739E-2</v>
      </c>
      <c r="O900">
        <v>1.1672245338559151E-2</v>
      </c>
      <c r="P900">
        <v>101181.109375</v>
      </c>
      <c r="Q900">
        <v>1.169722318649292</v>
      </c>
      <c r="R900">
        <v>1</v>
      </c>
      <c r="S900">
        <v>32.75</v>
      </c>
      <c r="T900">
        <v>32.680000305175781</v>
      </c>
      <c r="U900">
        <v>33.869998931884773</v>
      </c>
      <c r="V900">
        <v>33.130001068115227</v>
      </c>
      <c r="X900">
        <f t="shared" ref="X900:X963" si="42">0.5*D900*(A900-A899)^2</f>
        <v>-2.735363653751853E-6</v>
      </c>
      <c r="Y900">
        <f t="shared" ref="Y900:Y963" si="43">0.5*E900*(A900-A899)^2</f>
        <v>-2.1369069137191396E-5</v>
      </c>
      <c r="Z900">
        <f t="shared" ref="Z900:Z963" si="44">0.5*F900*(A900-A899)^2</f>
        <v>-4.0318696287343554E-5</v>
      </c>
    </row>
    <row r="901" spans="1:26" x14ac:dyDescent="0.3">
      <c r="A901">
        <v>1681825901.422107</v>
      </c>
      <c r="B901">
        <v>1681825901.4191401</v>
      </c>
      <c r="C901">
        <v>1681825901.3891051</v>
      </c>
      <c r="D901">
        <v>-0.2276713103055954</v>
      </c>
      <c r="E901">
        <v>-4.3547763824462891</v>
      </c>
      <c r="F901">
        <v>-9.5340089797973633</v>
      </c>
      <c r="G901">
        <v>1.5671955347061159</v>
      </c>
      <c r="H901">
        <v>-4.2985682487487793</v>
      </c>
      <c r="I901">
        <v>-83.175010681152344</v>
      </c>
      <c r="J901">
        <v>-0.3125</v>
      </c>
      <c r="K901">
        <v>-1.9375</v>
      </c>
      <c r="L901">
        <v>2.25</v>
      </c>
      <c r="M901">
        <v>-0.69892680644989014</v>
      </c>
      <c r="N901">
        <v>1.400780119001865E-2</v>
      </c>
      <c r="O901">
        <v>1.044111605733633E-2</v>
      </c>
      <c r="P901">
        <v>101181.109375</v>
      </c>
      <c r="Q901">
        <v>1.1732177734375</v>
      </c>
      <c r="R901">
        <v>1</v>
      </c>
      <c r="S901">
        <v>32.75</v>
      </c>
      <c r="T901">
        <v>32.680000305175781</v>
      </c>
      <c r="U901">
        <v>33.909999847412109</v>
      </c>
      <c r="V901">
        <v>33.130001068115227</v>
      </c>
      <c r="X901">
        <f t="shared" si="42"/>
        <v>-1.0020248844867457E-6</v>
      </c>
      <c r="Y901">
        <f t="shared" si="43"/>
        <v>-1.9166201906288712E-5</v>
      </c>
      <c r="Z901">
        <f t="shared" si="44"/>
        <v>-4.1960992950117269E-5</v>
      </c>
    </row>
    <row r="902" spans="1:26" x14ac:dyDescent="0.3">
      <c r="A902">
        <v>1681825901.4241049</v>
      </c>
      <c r="B902">
        <v>1681825901.4191401</v>
      </c>
      <c r="C902">
        <v>1681825901.3891051</v>
      </c>
      <c r="D902">
        <v>-4.3873712420463562E-2</v>
      </c>
      <c r="E902">
        <v>-3.0157546997070308</v>
      </c>
      <c r="F902">
        <v>-10.17241382598877</v>
      </c>
      <c r="G902">
        <v>-0.19570694863796231</v>
      </c>
      <c r="H902">
        <v>-1.134729862213135</v>
      </c>
      <c r="I902">
        <v>-81.030387878417969</v>
      </c>
      <c r="J902">
        <v>-0.3125</v>
      </c>
      <c r="K902">
        <v>-1.9375</v>
      </c>
      <c r="L902">
        <v>2.25</v>
      </c>
      <c r="M902">
        <v>-0.69894731044769287</v>
      </c>
      <c r="N902">
        <v>1.2753280811011789E-2</v>
      </c>
      <c r="O902">
        <v>9.1942530125379562E-3</v>
      </c>
      <c r="P902">
        <v>101181.109375</v>
      </c>
      <c r="Q902">
        <v>1.1767082214355471</v>
      </c>
      <c r="R902">
        <v>1</v>
      </c>
      <c r="S902">
        <v>32.75</v>
      </c>
      <c r="T902">
        <v>32.680000305175781</v>
      </c>
      <c r="U902">
        <v>33.909999847412109</v>
      </c>
      <c r="V902">
        <v>33.130001068115227</v>
      </c>
      <c r="X902">
        <f t="shared" si="42"/>
        <v>-8.756743257264365E-8</v>
      </c>
      <c r="Y902">
        <f t="shared" si="43"/>
        <v>-6.0191372408015245E-6</v>
      </c>
      <c r="Z902">
        <f t="shared" si="44"/>
        <v>-2.0303095240074235E-5</v>
      </c>
    </row>
    <row r="903" spans="1:26" x14ac:dyDescent="0.3">
      <c r="A903">
        <v>1681825901.4271049</v>
      </c>
      <c r="B903">
        <v>1681825901.4191401</v>
      </c>
      <c r="C903">
        <v>1681825901.3891051</v>
      </c>
      <c r="D903">
        <v>-6.2138386070728302E-2</v>
      </c>
      <c r="E903">
        <v>-1.5305755138397219</v>
      </c>
      <c r="F903">
        <v>-10.608339309692379</v>
      </c>
      <c r="G903">
        <v>0.57311040163040161</v>
      </c>
      <c r="H903">
        <v>-1.8415569067001341</v>
      </c>
      <c r="I903">
        <v>-80.958518981933594</v>
      </c>
      <c r="J903">
        <v>-0.3125</v>
      </c>
      <c r="K903">
        <v>-1.9375</v>
      </c>
      <c r="L903">
        <v>2.25</v>
      </c>
      <c r="M903">
        <v>-0.69895344972610474</v>
      </c>
      <c r="N903">
        <v>1.149083022028208E-2</v>
      </c>
      <c r="O903">
        <v>7.9608187079429626E-3</v>
      </c>
      <c r="P903">
        <v>101181.109375</v>
      </c>
      <c r="Q903">
        <v>1.180198192596436</v>
      </c>
      <c r="R903">
        <v>1</v>
      </c>
      <c r="S903">
        <v>32.75</v>
      </c>
      <c r="T903">
        <v>32.680000305175781</v>
      </c>
      <c r="U903">
        <v>33.909999847412109</v>
      </c>
      <c r="V903">
        <v>33.130001068115227</v>
      </c>
      <c r="X903">
        <f t="shared" si="42"/>
        <v>-2.7962664847762254E-7</v>
      </c>
      <c r="Y903">
        <f t="shared" si="43"/>
        <v>-6.887686150872378E-6</v>
      </c>
      <c r="Z903">
        <f t="shared" si="44"/>
        <v>-4.7738194611399379E-5</v>
      </c>
    </row>
    <row r="904" spans="1:26" x14ac:dyDescent="0.3">
      <c r="A904">
        <v>1681825901.429101</v>
      </c>
      <c r="B904">
        <v>1681825901.4191401</v>
      </c>
      <c r="C904">
        <v>1681825901.429101</v>
      </c>
      <c r="D904">
        <v>-0.1131343021988869</v>
      </c>
      <c r="E904">
        <v>-0.3059329092502594</v>
      </c>
      <c r="F904">
        <v>-10.81558322906494</v>
      </c>
      <c r="G904">
        <v>-4.3147149085998544</v>
      </c>
      <c r="H904">
        <v>-1.177695035934448</v>
      </c>
      <c r="I904">
        <v>-81.420211791992188</v>
      </c>
      <c r="J904">
        <v>-0.3125</v>
      </c>
      <c r="K904">
        <v>-1.9375</v>
      </c>
      <c r="L904">
        <v>2.25</v>
      </c>
      <c r="M904">
        <v>-0.69903373718261719</v>
      </c>
      <c r="N904">
        <v>1.022698637098074E-2</v>
      </c>
      <c r="O904">
        <v>6.7094266414642334E-3</v>
      </c>
      <c r="P904">
        <v>101181.140625</v>
      </c>
      <c r="Q904">
        <v>1.183687686920166</v>
      </c>
      <c r="R904">
        <v>1</v>
      </c>
      <c r="S904">
        <v>32.75</v>
      </c>
      <c r="T904">
        <v>32.680000305175781</v>
      </c>
      <c r="U904">
        <v>33.909999847412109</v>
      </c>
      <c r="V904">
        <v>33.139999389648438</v>
      </c>
      <c r="X904">
        <f t="shared" si="42"/>
        <v>-2.2537354552389465E-7</v>
      </c>
      <c r="Y904">
        <f t="shared" si="43"/>
        <v>-6.0944543882862471E-7</v>
      </c>
      <c r="Z904">
        <f t="shared" si="44"/>
        <v>-2.1545599273313246E-5</v>
      </c>
    </row>
    <row r="905" spans="1:26" x14ac:dyDescent="0.3">
      <c r="A905">
        <v>1681825901.432102</v>
      </c>
      <c r="B905">
        <v>1681825901.4191401</v>
      </c>
      <c r="C905">
        <v>1681825901.429101</v>
      </c>
      <c r="D905">
        <v>-0.2284606397151947</v>
      </c>
      <c r="E905">
        <v>0.53249430656433105</v>
      </c>
      <c r="F905">
        <v>-10.38977527618408</v>
      </c>
      <c r="G905">
        <v>-7.2748770713806152</v>
      </c>
      <c r="H905">
        <v>-2.081032276153564</v>
      </c>
      <c r="I905">
        <v>-80.928253173828125</v>
      </c>
      <c r="J905">
        <v>-0.3125</v>
      </c>
      <c r="K905">
        <v>-1.9375</v>
      </c>
      <c r="L905">
        <v>2.25</v>
      </c>
      <c r="M905">
        <v>-0.69916027784347534</v>
      </c>
      <c r="N905">
        <v>8.9520076289772987E-3</v>
      </c>
      <c r="O905">
        <v>5.4890937171876431E-3</v>
      </c>
      <c r="P905">
        <v>101181.140625</v>
      </c>
      <c r="Q905">
        <v>1.1871795654296879</v>
      </c>
      <c r="R905">
        <v>1</v>
      </c>
      <c r="S905">
        <v>32.75</v>
      </c>
      <c r="T905">
        <v>32.680000305175781</v>
      </c>
      <c r="U905">
        <v>33.889999389648438</v>
      </c>
      <c r="V905">
        <v>33.139999389648438</v>
      </c>
      <c r="X905">
        <f t="shared" si="42"/>
        <v>-1.028740998249922E-6</v>
      </c>
      <c r="Y905">
        <f t="shared" si="43"/>
        <v>2.3977816274185822E-6</v>
      </c>
      <c r="Z905">
        <f t="shared" si="44"/>
        <v>-4.6784373021709155E-5</v>
      </c>
    </row>
    <row r="906" spans="1:26" x14ac:dyDescent="0.3">
      <c r="A906">
        <v>1681825901.4341021</v>
      </c>
      <c r="B906">
        <v>1681825901.4191401</v>
      </c>
      <c r="C906">
        <v>1681825901.429101</v>
      </c>
      <c r="D906">
        <v>-0.37706887722015381</v>
      </c>
      <c r="E906">
        <v>0.87737464904785156</v>
      </c>
      <c r="F906">
        <v>-9.9895820617675781</v>
      </c>
      <c r="G906">
        <v>-4.6319112777709961</v>
      </c>
      <c r="H906">
        <v>-2.6677019596099849</v>
      </c>
      <c r="I906">
        <v>-78.293426513671875</v>
      </c>
      <c r="J906">
        <v>-0.3125</v>
      </c>
      <c r="K906">
        <v>-1.9375</v>
      </c>
      <c r="L906">
        <v>2.25</v>
      </c>
      <c r="M906">
        <v>-0.69925230741500854</v>
      </c>
      <c r="N906">
        <v>7.713646162301302E-3</v>
      </c>
      <c r="O906">
        <v>4.3175634928047657E-3</v>
      </c>
      <c r="P906">
        <v>101181.140625</v>
      </c>
      <c r="Q906">
        <v>1.1906745433807371</v>
      </c>
      <c r="R906">
        <v>1</v>
      </c>
      <c r="S906">
        <v>32.75</v>
      </c>
      <c r="T906">
        <v>32.680000305175781</v>
      </c>
      <c r="U906">
        <v>33.889999389648438</v>
      </c>
      <c r="V906">
        <v>33.139999389648438</v>
      </c>
      <c r="X906">
        <f t="shared" si="42"/>
        <v>-7.5420823786424512E-7</v>
      </c>
      <c r="Y906">
        <f t="shared" si="43"/>
        <v>1.7549133009426014E-6</v>
      </c>
      <c r="Z906">
        <f t="shared" si="44"/>
        <v>-1.9981031421501005E-5</v>
      </c>
    </row>
    <row r="907" spans="1:26" x14ac:dyDescent="0.3">
      <c r="A907">
        <v>1681825901.437104</v>
      </c>
      <c r="B907">
        <v>1681825901.4191401</v>
      </c>
      <c r="C907">
        <v>1681825901.429101</v>
      </c>
      <c r="D907">
        <v>-0.71993339061737061</v>
      </c>
      <c r="E907">
        <v>0.76041269302368164</v>
      </c>
      <c r="F907">
        <v>-9.796630859375</v>
      </c>
      <c r="G907">
        <v>-6.5772256851196289</v>
      </c>
      <c r="H907">
        <v>-2.3172776699066162</v>
      </c>
      <c r="I907">
        <v>-76.364898681640625</v>
      </c>
      <c r="J907">
        <v>-0.3125</v>
      </c>
      <c r="K907">
        <v>-1.9375</v>
      </c>
      <c r="L907">
        <v>2.25</v>
      </c>
      <c r="M907">
        <v>-0.69937223196029663</v>
      </c>
      <c r="N907">
        <v>6.5053282305598259E-3</v>
      </c>
      <c r="O907">
        <v>3.1644240953028202E-3</v>
      </c>
      <c r="P907">
        <v>101181.140625</v>
      </c>
      <c r="Q907">
        <v>1.194171547889709</v>
      </c>
      <c r="R907">
        <v>1</v>
      </c>
      <c r="S907">
        <v>32.75</v>
      </c>
      <c r="T907">
        <v>32.680000305175781</v>
      </c>
      <c r="U907">
        <v>33.889999389648438</v>
      </c>
      <c r="V907">
        <v>33.139999389648438</v>
      </c>
      <c r="X907">
        <f t="shared" si="42"/>
        <v>-3.2438664026138434E-6</v>
      </c>
      <c r="Y907">
        <f t="shared" si="43"/>
        <v>3.4262575109974609E-6</v>
      </c>
      <c r="Z907">
        <f t="shared" si="44"/>
        <v>-4.4141530477263824E-5</v>
      </c>
    </row>
    <row r="908" spans="1:26" x14ac:dyDescent="0.3">
      <c r="A908">
        <v>1681825901.4391041</v>
      </c>
      <c r="B908">
        <v>1681825901.4391041</v>
      </c>
      <c r="C908">
        <v>1681825901.429101</v>
      </c>
      <c r="D908">
        <v>-1.1969655752182009</v>
      </c>
      <c r="E908">
        <v>0.49761295318603521</v>
      </c>
      <c r="F908">
        <v>-9.5417451858520508</v>
      </c>
      <c r="G908">
        <v>-3.7055740356445308</v>
      </c>
      <c r="H908">
        <v>-3.300533533096313</v>
      </c>
      <c r="I908">
        <v>-72.921310424804688</v>
      </c>
      <c r="J908">
        <v>-0.3125</v>
      </c>
      <c r="K908">
        <v>-1.9375</v>
      </c>
      <c r="L908">
        <v>2.25</v>
      </c>
      <c r="M908">
        <v>-0.69944429397583008</v>
      </c>
      <c r="N908">
        <v>5.3376979194581509E-3</v>
      </c>
      <c r="O908">
        <v>2.0859383512288332E-3</v>
      </c>
      <c r="P908">
        <v>101181.140625</v>
      </c>
      <c r="Q908">
        <v>1.197668075561523</v>
      </c>
      <c r="R908">
        <v>1</v>
      </c>
      <c r="S908">
        <v>32.75</v>
      </c>
      <c r="T908">
        <v>32.680000305175781</v>
      </c>
      <c r="U908">
        <v>33.889999389648438</v>
      </c>
      <c r="V908">
        <v>33.139999389648438</v>
      </c>
      <c r="X908">
        <f t="shared" si="42"/>
        <v>-2.3941548926680563E-6</v>
      </c>
      <c r="Y908">
        <f t="shared" si="43"/>
        <v>9.9531892244116319E-7</v>
      </c>
      <c r="Z908">
        <f t="shared" si="44"/>
        <v>-1.9085273957970876E-5</v>
      </c>
    </row>
    <row r="909" spans="1:26" x14ac:dyDescent="0.3">
      <c r="A909">
        <v>1681825901.4421041</v>
      </c>
      <c r="B909">
        <v>1681825901.4391041</v>
      </c>
      <c r="C909">
        <v>1681825901.429101</v>
      </c>
      <c r="D909">
        <v>-1.4995459318161011</v>
      </c>
      <c r="E909">
        <v>0.50560736656188965</v>
      </c>
      <c r="F909">
        <v>-9.6331624984741211</v>
      </c>
      <c r="G909">
        <v>-4.9493527412414551</v>
      </c>
      <c r="H909">
        <v>-2.2479856014251709</v>
      </c>
      <c r="I909">
        <v>-70.396194458007813</v>
      </c>
      <c r="J909">
        <v>-0.1875</v>
      </c>
      <c r="K909">
        <v>-2</v>
      </c>
      <c r="L909">
        <v>2.1875</v>
      </c>
      <c r="M909">
        <v>-0.69953286647796631</v>
      </c>
      <c r="N909">
        <v>4.2233504354953766E-3</v>
      </c>
      <c r="O909">
        <v>1.028582686558366E-3</v>
      </c>
      <c r="P909">
        <v>101181.140625</v>
      </c>
      <c r="Q909">
        <v>1.201162457466125</v>
      </c>
      <c r="R909">
        <v>1</v>
      </c>
      <c r="S909">
        <v>32.75</v>
      </c>
      <c r="T909">
        <v>32.680000305175781</v>
      </c>
      <c r="U909">
        <v>33.899997711181641</v>
      </c>
      <c r="V909">
        <v>33.139999389648438</v>
      </c>
      <c r="X909">
        <f t="shared" si="42"/>
        <v>-6.7480510786796368E-6</v>
      </c>
      <c r="Y909">
        <f t="shared" si="43"/>
        <v>2.2752649738339251E-6</v>
      </c>
      <c r="Z909">
        <f t="shared" si="44"/>
        <v>-4.3349837580631379E-5</v>
      </c>
    </row>
    <row r="910" spans="1:26" x14ac:dyDescent="0.3">
      <c r="A910">
        <v>1681825901.4441011</v>
      </c>
      <c r="B910">
        <v>1681825901.4391041</v>
      </c>
      <c r="C910">
        <v>1681825901.429101</v>
      </c>
      <c r="D910">
        <v>-1.7188770771026609</v>
      </c>
      <c r="E910">
        <v>0.66111284494400024</v>
      </c>
      <c r="F910">
        <v>-9.6784219741821289</v>
      </c>
      <c r="G910">
        <v>-5.5099606513977051</v>
      </c>
      <c r="H910">
        <v>-1.0300477743148799</v>
      </c>
      <c r="I910">
        <v>-73.533653259277344</v>
      </c>
      <c r="J910">
        <v>-0.1875</v>
      </c>
      <c r="K910">
        <v>-2</v>
      </c>
      <c r="L910">
        <v>2.1875</v>
      </c>
      <c r="M910">
        <v>-0.69962853193283081</v>
      </c>
      <c r="N910">
        <v>3.0712268780916929E-3</v>
      </c>
      <c r="O910">
        <v>0</v>
      </c>
      <c r="P910">
        <v>101181.140625</v>
      </c>
      <c r="Q910">
        <v>1.204653382301331</v>
      </c>
      <c r="R910">
        <v>1</v>
      </c>
      <c r="S910">
        <v>32.75</v>
      </c>
      <c r="T910">
        <v>32.680000305175781</v>
      </c>
      <c r="U910">
        <v>33.899997711181641</v>
      </c>
      <c r="V910">
        <v>33.139999389648438</v>
      </c>
      <c r="X910">
        <f t="shared" si="42"/>
        <v>-3.4274280948259381E-6</v>
      </c>
      <c r="Y910">
        <f t="shared" si="43"/>
        <v>1.3182540908805414E-6</v>
      </c>
      <c r="Z910">
        <f t="shared" si="44"/>
        <v>-1.929870136136054E-5</v>
      </c>
    </row>
    <row r="911" spans="1:26" x14ac:dyDescent="0.3">
      <c r="A911">
        <v>1681825901.447104</v>
      </c>
      <c r="B911">
        <v>1681825901.4391041</v>
      </c>
      <c r="C911">
        <v>1681825901.429101</v>
      </c>
      <c r="D911">
        <v>-1.5827620029449461</v>
      </c>
      <c r="E911">
        <v>1.153876900672913</v>
      </c>
      <c r="F911">
        <v>-9.6808042526245117</v>
      </c>
      <c r="G911">
        <v>3.730706930160522</v>
      </c>
      <c r="H911">
        <v>-1.2306739091873169</v>
      </c>
      <c r="I911">
        <v>-75.344497680664063</v>
      </c>
      <c r="J911">
        <v>-0.1875</v>
      </c>
      <c r="K911">
        <v>-2</v>
      </c>
      <c r="L911">
        <v>2.1875</v>
      </c>
      <c r="M911">
        <v>-0.69957911968231201</v>
      </c>
      <c r="N911">
        <v>1.8989683594554661E-3</v>
      </c>
      <c r="O911">
        <v>-1.244877814315259E-3</v>
      </c>
      <c r="P911">
        <v>101181.140625</v>
      </c>
      <c r="Q911">
        <v>1.2081407308578489</v>
      </c>
      <c r="R911">
        <v>1</v>
      </c>
      <c r="S911">
        <v>32.75</v>
      </c>
      <c r="T911">
        <v>32.680000305175781</v>
      </c>
      <c r="U911">
        <v>33.899997711181641</v>
      </c>
      <c r="V911">
        <v>33.139999389648438</v>
      </c>
      <c r="X911">
        <f t="shared" si="42"/>
        <v>-7.1361201646658018E-6</v>
      </c>
      <c r="Y911">
        <f t="shared" si="43"/>
        <v>5.2024272778302643E-6</v>
      </c>
      <c r="Z911">
        <f t="shared" si="44"/>
        <v>-4.3647359684397972E-5</v>
      </c>
    </row>
    <row r="912" spans="1:26" x14ac:dyDescent="0.3">
      <c r="A912">
        <v>1681825901.4491019</v>
      </c>
      <c r="B912">
        <v>1681825901.4391041</v>
      </c>
      <c r="C912">
        <v>1681825901.429101</v>
      </c>
      <c r="D912">
        <v>-1.296417355537415</v>
      </c>
      <c r="E912">
        <v>1.4265445470809941</v>
      </c>
      <c r="F912">
        <v>-9.6569833755493164</v>
      </c>
      <c r="G912">
        <v>2.9698348045349121</v>
      </c>
      <c r="H912">
        <v>-0.76284408569335938</v>
      </c>
      <c r="I912">
        <v>-73.185104370117188</v>
      </c>
      <c r="J912">
        <v>-0.1875</v>
      </c>
      <c r="K912">
        <v>-2</v>
      </c>
      <c r="L912">
        <v>2.1875</v>
      </c>
      <c r="M912">
        <v>-0.69953972101211548</v>
      </c>
      <c r="N912">
        <v>7.7204045373946428E-4</v>
      </c>
      <c r="O912">
        <v>-2.3670312948524952E-3</v>
      </c>
      <c r="P912">
        <v>101181.140625</v>
      </c>
      <c r="Q912">
        <v>1.2116249799728389</v>
      </c>
      <c r="R912">
        <v>1</v>
      </c>
      <c r="S912">
        <v>32.75</v>
      </c>
      <c r="T912">
        <v>32.680000305175781</v>
      </c>
      <c r="U912">
        <v>33.899997711181641</v>
      </c>
      <c r="V912">
        <v>33.139999389648438</v>
      </c>
      <c r="X912">
        <f t="shared" si="42"/>
        <v>-2.5875161481451881E-6</v>
      </c>
      <c r="Y912">
        <f t="shared" si="43"/>
        <v>2.8472366833521665E-6</v>
      </c>
      <c r="Z912">
        <f t="shared" si="44"/>
        <v>-1.927434889688372E-5</v>
      </c>
    </row>
    <row r="913" spans="1:26" x14ac:dyDescent="0.3">
      <c r="A913">
        <v>1681825901.452105</v>
      </c>
      <c r="B913">
        <v>1681825901.4391041</v>
      </c>
      <c r="C913">
        <v>1681825901.429101</v>
      </c>
      <c r="D913">
        <v>-0.84753715991973877</v>
      </c>
      <c r="E913">
        <v>1.7198555469512939</v>
      </c>
      <c r="F913">
        <v>-9.6537046432495117</v>
      </c>
      <c r="G913">
        <v>1.9856886863708501</v>
      </c>
      <c r="H913">
        <v>-0.50271940231323242</v>
      </c>
      <c r="I913">
        <v>-68.766487121582031</v>
      </c>
      <c r="J913">
        <v>-0.1875</v>
      </c>
      <c r="K913">
        <v>-2</v>
      </c>
      <c r="L913">
        <v>2.1875</v>
      </c>
      <c r="M913">
        <v>-0.69951444864273071</v>
      </c>
      <c r="N913">
        <v>-2.7295752079226082E-4</v>
      </c>
      <c r="O913">
        <v>-3.424501977860928E-3</v>
      </c>
      <c r="P913">
        <v>101181.140625</v>
      </c>
      <c r="Q913">
        <v>1.215106725692749</v>
      </c>
      <c r="R913">
        <v>1</v>
      </c>
      <c r="S913">
        <v>32.75</v>
      </c>
      <c r="T913">
        <v>32.680000305175781</v>
      </c>
      <c r="U913">
        <v>33.889999389648438</v>
      </c>
      <c r="V913">
        <v>33.139999389648438</v>
      </c>
      <c r="X913">
        <f t="shared" si="42"/>
        <v>-3.8218553676112031E-6</v>
      </c>
      <c r="Y913">
        <f t="shared" si="43"/>
        <v>7.7554583615592346E-6</v>
      </c>
      <c r="Z913">
        <f t="shared" si="44"/>
        <v>-4.3532088801428222E-5</v>
      </c>
    </row>
    <row r="914" spans="1:26" x14ac:dyDescent="0.3">
      <c r="A914">
        <v>1681825901.4541421</v>
      </c>
      <c r="B914">
        <v>1681825901.4391041</v>
      </c>
      <c r="C914">
        <v>1681825901.429101</v>
      </c>
      <c r="D914">
        <v>-0.38201141357421881</v>
      </c>
      <c r="E914">
        <v>1.8656795024871831</v>
      </c>
      <c r="F914">
        <v>-9.6441764831542969</v>
      </c>
      <c r="G914">
        <v>-4.7647066414356232E-2</v>
      </c>
      <c r="H914">
        <v>-1.009024977684021</v>
      </c>
      <c r="I914">
        <v>-67.14794921875</v>
      </c>
      <c r="J914">
        <v>-0.1875</v>
      </c>
      <c r="K914">
        <v>-2</v>
      </c>
      <c r="L914">
        <v>2.1875</v>
      </c>
      <c r="M914">
        <v>-0.6995200514793396</v>
      </c>
      <c r="N914">
        <v>-1.353825209662318E-3</v>
      </c>
      <c r="O914">
        <v>-4.4568204320967197E-3</v>
      </c>
      <c r="P914">
        <v>101181.140625</v>
      </c>
      <c r="Q914">
        <v>1.218585729598999</v>
      </c>
      <c r="R914">
        <v>1</v>
      </c>
      <c r="S914">
        <v>32.75</v>
      </c>
      <c r="T914">
        <v>32.680000305175781</v>
      </c>
      <c r="U914">
        <v>33.889999389648438</v>
      </c>
      <c r="V914">
        <v>33.139999389648438</v>
      </c>
      <c r="X914">
        <f t="shared" si="42"/>
        <v>-7.9259077501170349E-7</v>
      </c>
      <c r="Y914">
        <f t="shared" si="43"/>
        <v>3.8708800581752087E-6</v>
      </c>
      <c r="Z914">
        <f t="shared" si="44"/>
        <v>-2.0009573121426705E-5</v>
      </c>
    </row>
    <row r="915" spans="1:26" x14ac:dyDescent="0.3">
      <c r="A915">
        <v>1681825901.457104</v>
      </c>
      <c r="B915">
        <v>1681825901.4391041</v>
      </c>
      <c r="C915">
        <v>1681825901.429101</v>
      </c>
      <c r="D915">
        <v>0.123179703950882</v>
      </c>
      <c r="E915">
        <v>2.3534023761749272</v>
      </c>
      <c r="F915">
        <v>-9.8323631286621094</v>
      </c>
      <c r="G915">
        <v>3.7971749305725102</v>
      </c>
      <c r="H915">
        <v>-0.68739527463912964</v>
      </c>
      <c r="I915">
        <v>-65.925079345703125</v>
      </c>
      <c r="J915">
        <v>-0.1875</v>
      </c>
      <c r="K915">
        <v>-2</v>
      </c>
      <c r="L915">
        <v>2.1875</v>
      </c>
      <c r="M915">
        <v>-0.69946414232254028</v>
      </c>
      <c r="N915">
        <v>-2.370176836848259E-3</v>
      </c>
      <c r="O915">
        <v>-5.4686954244971284E-3</v>
      </c>
      <c r="P915">
        <v>101181.140625</v>
      </c>
      <c r="Q915">
        <v>1.2220619916915889</v>
      </c>
      <c r="R915">
        <v>1</v>
      </c>
      <c r="S915">
        <v>32.75</v>
      </c>
      <c r="T915">
        <v>32.680000305175781</v>
      </c>
      <c r="U915">
        <v>33.889999389648438</v>
      </c>
      <c r="V915">
        <v>33.139999389648438</v>
      </c>
      <c r="X915">
        <f t="shared" si="42"/>
        <v>5.4030914909289409E-7</v>
      </c>
      <c r="Y915">
        <f t="shared" si="43"/>
        <v>1.0322843736102072E-5</v>
      </c>
      <c r="Z915">
        <f t="shared" si="44"/>
        <v>-4.3128174408814455E-5</v>
      </c>
    </row>
    <row r="916" spans="1:26" x14ac:dyDescent="0.3">
      <c r="A916">
        <v>1681825901.4591</v>
      </c>
      <c r="B916">
        <v>1681825901.4591</v>
      </c>
      <c r="C916">
        <v>1681825901.429101</v>
      </c>
      <c r="D916">
        <v>0.54452019929885864</v>
      </c>
      <c r="E916">
        <v>2.7526674270629878</v>
      </c>
      <c r="F916">
        <v>-9.9824361801147461</v>
      </c>
      <c r="G916">
        <v>5.4270434379577637</v>
      </c>
      <c r="H916">
        <v>-0.68661779165267944</v>
      </c>
      <c r="I916">
        <v>-62.652248382568359</v>
      </c>
      <c r="J916">
        <v>-0.1875</v>
      </c>
      <c r="K916">
        <v>-2</v>
      </c>
      <c r="L916">
        <v>2.1875</v>
      </c>
      <c r="M916">
        <v>-0.69938206672668457</v>
      </c>
      <c r="N916">
        <v>-3.3341064117848869E-3</v>
      </c>
      <c r="O916">
        <v>-6.4292941242456436E-3</v>
      </c>
      <c r="P916">
        <v>101181.140625</v>
      </c>
      <c r="Q916">
        <v>1.22553551197052</v>
      </c>
      <c r="R916">
        <v>1</v>
      </c>
      <c r="S916">
        <v>32.75</v>
      </c>
      <c r="T916">
        <v>32.680000305175781</v>
      </c>
      <c r="U916">
        <v>33.889999389648438</v>
      </c>
      <c r="V916">
        <v>33.139999389648438</v>
      </c>
      <c r="X916">
        <f t="shared" si="42"/>
        <v>1.0847324422403953E-6</v>
      </c>
      <c r="Y916">
        <f t="shared" si="43"/>
        <v>5.4835572026131789E-6</v>
      </c>
      <c r="Z916">
        <f t="shared" si="44"/>
        <v>-1.9885896595034629E-5</v>
      </c>
    </row>
    <row r="917" spans="1:26" x14ac:dyDescent="0.3">
      <c r="A917">
        <v>1681825901.4621041</v>
      </c>
      <c r="B917">
        <v>1681825901.4591</v>
      </c>
      <c r="C917">
        <v>1681825901.429101</v>
      </c>
      <c r="D917">
        <v>0.86717325448989868</v>
      </c>
      <c r="E917">
        <v>2.9893820285797119</v>
      </c>
      <c r="F917">
        <v>-10.025314331054689</v>
      </c>
      <c r="G917">
        <v>5.4716720581054688</v>
      </c>
      <c r="H917">
        <v>-0.67485219240188599</v>
      </c>
      <c r="I917">
        <v>-57.972972869873047</v>
      </c>
      <c r="J917">
        <v>-0.25</v>
      </c>
      <c r="K917">
        <v>-1.9375</v>
      </c>
      <c r="L917">
        <v>2.25</v>
      </c>
      <c r="M917">
        <v>-0.69929873943328857</v>
      </c>
      <c r="N917">
        <v>-4.2304010130465031E-3</v>
      </c>
      <c r="O917">
        <v>-7.3211663402616978E-3</v>
      </c>
      <c r="P917">
        <v>101181.140625</v>
      </c>
      <c r="Q917">
        <v>1.2290070056915281</v>
      </c>
      <c r="R917">
        <v>1</v>
      </c>
      <c r="S917">
        <v>32.75</v>
      </c>
      <c r="T917">
        <v>32.680000305175781</v>
      </c>
      <c r="U917">
        <v>33.889999389648438</v>
      </c>
      <c r="V917">
        <v>33.139999389648438</v>
      </c>
      <c r="X917">
        <f t="shared" si="42"/>
        <v>3.9128856850202372E-6</v>
      </c>
      <c r="Y917">
        <f t="shared" si="43"/>
        <v>1.3488781032075254E-5</v>
      </c>
      <c r="Z917">
        <f t="shared" si="44"/>
        <v>-4.523652999063877E-5</v>
      </c>
    </row>
    <row r="918" spans="1:26" x14ac:dyDescent="0.3">
      <c r="A918">
        <v>1681825901.4641049</v>
      </c>
      <c r="B918">
        <v>1681825901.4591</v>
      </c>
      <c r="C918">
        <v>1681825901.429101</v>
      </c>
      <c r="D918">
        <v>1.221007227897644</v>
      </c>
      <c r="E918">
        <v>2.903121709823608</v>
      </c>
      <c r="F918">
        <v>-10.08724784851074</v>
      </c>
      <c r="G918">
        <v>3.3748195171356201</v>
      </c>
      <c r="H918">
        <v>5.2396621555089951E-2</v>
      </c>
      <c r="I918">
        <v>-52.483360290527337</v>
      </c>
      <c r="J918">
        <v>-0.25</v>
      </c>
      <c r="K918">
        <v>-1.9375</v>
      </c>
      <c r="L918">
        <v>2.25</v>
      </c>
      <c r="M918">
        <v>-0.69924920797348022</v>
      </c>
      <c r="N918">
        <v>-5.0301263108849534E-3</v>
      </c>
      <c r="O918">
        <v>-8.1431055441498756E-3</v>
      </c>
      <c r="P918">
        <v>101181.140625</v>
      </c>
      <c r="Q918">
        <v>1.232478260993958</v>
      </c>
      <c r="R918">
        <v>1</v>
      </c>
      <c r="S918">
        <v>32.75</v>
      </c>
      <c r="T918">
        <v>32.680000305175781</v>
      </c>
      <c r="U918">
        <v>33.889999389648438</v>
      </c>
      <c r="V918">
        <v>33.139999389648438</v>
      </c>
      <c r="X918">
        <f t="shared" si="42"/>
        <v>2.4439897508014754E-6</v>
      </c>
      <c r="Y918">
        <f t="shared" si="43"/>
        <v>5.8109399699089555E-6</v>
      </c>
      <c r="Z918">
        <f t="shared" si="44"/>
        <v>-2.0190814429495854E-5</v>
      </c>
    </row>
    <row r="919" spans="1:26" x14ac:dyDescent="0.3">
      <c r="A919">
        <v>1681825901.467103</v>
      </c>
      <c r="B919">
        <v>1681825901.4591</v>
      </c>
      <c r="C919">
        <v>1681825901.429101</v>
      </c>
      <c r="D919">
        <v>1.6547533273696899</v>
      </c>
      <c r="E919">
        <v>2.494047880172729</v>
      </c>
      <c r="F919">
        <v>-9.9776706695556641</v>
      </c>
      <c r="G919">
        <v>2.907042503356934</v>
      </c>
      <c r="H919">
        <v>-0.3290712833404541</v>
      </c>
      <c r="I919">
        <v>-47.035148620605469</v>
      </c>
      <c r="J919">
        <v>-0.25</v>
      </c>
      <c r="K919">
        <v>-1.9375</v>
      </c>
      <c r="L919">
        <v>2.25</v>
      </c>
      <c r="M919">
        <v>-0.69920855760574341</v>
      </c>
      <c r="N919">
        <v>-5.7515716180205354E-3</v>
      </c>
      <c r="O919">
        <v>-8.8751073926687241E-3</v>
      </c>
      <c r="P919">
        <v>101181.140625</v>
      </c>
      <c r="Q919">
        <v>1.235950350761414</v>
      </c>
      <c r="R919">
        <v>1</v>
      </c>
      <c r="S919">
        <v>32.75</v>
      </c>
      <c r="T919">
        <v>32.680000305175781</v>
      </c>
      <c r="U919">
        <v>33.889999389648438</v>
      </c>
      <c r="V919">
        <v>33.139999389648438</v>
      </c>
      <c r="X919">
        <f t="shared" si="42"/>
        <v>7.4370284971166335E-6</v>
      </c>
      <c r="Y919">
        <f t="shared" si="43"/>
        <v>1.1209105823344281E-5</v>
      </c>
      <c r="Z919">
        <f t="shared" si="44"/>
        <v>-4.4843071095243818E-5</v>
      </c>
    </row>
    <row r="920" spans="1:26" x14ac:dyDescent="0.3">
      <c r="A920">
        <v>1681825901.469105</v>
      </c>
      <c r="B920">
        <v>1681825901.4591</v>
      </c>
      <c r="C920">
        <v>1681825901.469105</v>
      </c>
      <c r="D920">
        <v>2.231900691986084</v>
      </c>
      <c r="E920">
        <v>1.9509584903717041</v>
      </c>
      <c r="F920">
        <v>-9.887150764465332</v>
      </c>
      <c r="G920">
        <v>3.0654513835906978</v>
      </c>
      <c r="H920">
        <v>-0.37773177027702332</v>
      </c>
      <c r="I920">
        <v>-41.858707427978523</v>
      </c>
      <c r="J920">
        <v>-0.25</v>
      </c>
      <c r="K920">
        <v>-1.9375</v>
      </c>
      <c r="L920">
        <v>2.25</v>
      </c>
      <c r="M920">
        <v>-0.69916629791259766</v>
      </c>
      <c r="N920">
        <v>-6.3897715881466874E-3</v>
      </c>
      <c r="O920">
        <v>-9.5277419313788414E-3</v>
      </c>
      <c r="P920">
        <v>101181.2265625</v>
      </c>
      <c r="Q920">
        <v>1.2394177913665769</v>
      </c>
      <c r="R920">
        <v>1</v>
      </c>
      <c r="S920">
        <v>32.75</v>
      </c>
      <c r="T920">
        <v>32.680000305175781</v>
      </c>
      <c r="U920">
        <v>33.889999389648438</v>
      </c>
      <c r="V920">
        <v>33.139999389648438</v>
      </c>
      <c r="X920">
        <f t="shared" si="42"/>
        <v>4.4727370640989709E-6</v>
      </c>
      <c r="Y920">
        <f t="shared" si="43"/>
        <v>3.9097278753200476E-6</v>
      </c>
      <c r="Z920">
        <f t="shared" si="44"/>
        <v>-1.981388591407556E-5</v>
      </c>
    </row>
    <row r="921" spans="1:26" x14ac:dyDescent="0.3">
      <c r="A921">
        <v>1681825901.4721041</v>
      </c>
      <c r="B921">
        <v>1681825901.4591</v>
      </c>
      <c r="C921">
        <v>1681825901.469105</v>
      </c>
      <c r="D921">
        <v>2.7706043720245361</v>
      </c>
      <c r="E921">
        <v>1.346359968185425</v>
      </c>
      <c r="F921">
        <v>-9.7492713928222656</v>
      </c>
      <c r="G921">
        <v>3.459635734558105</v>
      </c>
      <c r="H921">
        <v>3.018004447221756E-2</v>
      </c>
      <c r="I921">
        <v>-36.247409820556641</v>
      </c>
      <c r="J921">
        <v>-0.25</v>
      </c>
      <c r="K921">
        <v>-1.9375</v>
      </c>
      <c r="L921">
        <v>2.25</v>
      </c>
      <c r="M921">
        <v>-0.69911819696426392</v>
      </c>
      <c r="N921">
        <v>-6.9301114417612553E-3</v>
      </c>
      <c r="O921">
        <v>-1.01038534194231E-2</v>
      </c>
      <c r="P921">
        <v>101181.2265625</v>
      </c>
      <c r="Q921">
        <v>1.242886543273926</v>
      </c>
      <c r="R921">
        <v>1</v>
      </c>
      <c r="S921">
        <v>32.75</v>
      </c>
      <c r="T921">
        <v>32.680000305175781</v>
      </c>
      <c r="U921">
        <v>33.840000152587891</v>
      </c>
      <c r="V921">
        <v>33.139999389648438</v>
      </c>
      <c r="X921">
        <f t="shared" si="42"/>
        <v>1.2459968505296161E-5</v>
      </c>
      <c r="Y921">
        <f t="shared" si="43"/>
        <v>6.054853218947196E-6</v>
      </c>
      <c r="Z921">
        <f t="shared" si="44"/>
        <v>-4.3844446262598512E-5</v>
      </c>
    </row>
    <row r="922" spans="1:26" x14ac:dyDescent="0.3">
      <c r="A922">
        <v>1681825901.4741039</v>
      </c>
      <c r="B922">
        <v>1681825901.4591</v>
      </c>
      <c r="C922">
        <v>1681825901.469105</v>
      </c>
      <c r="D922">
        <v>3.1614077091217041</v>
      </c>
      <c r="E922">
        <v>0.84877991676330566</v>
      </c>
      <c r="F922">
        <v>-9.6444587707519531</v>
      </c>
      <c r="G922">
        <v>3.6196656227111821</v>
      </c>
      <c r="H922">
        <v>-8.0130979418754578E-2</v>
      </c>
      <c r="I922">
        <v>-31.256793975830082</v>
      </c>
      <c r="J922">
        <v>-0.25</v>
      </c>
      <c r="K922">
        <v>-1.9375</v>
      </c>
      <c r="L922">
        <v>2.25</v>
      </c>
      <c r="M922">
        <v>-0.69906723499298096</v>
      </c>
      <c r="N922">
        <v>-7.3930681683123112E-3</v>
      </c>
      <c r="O922">
        <v>-1.060818415135145E-2</v>
      </c>
      <c r="P922">
        <v>101181.2265625</v>
      </c>
      <c r="Q922">
        <v>1.2463558912277219</v>
      </c>
      <c r="R922">
        <v>1</v>
      </c>
      <c r="S922">
        <v>32.75</v>
      </c>
      <c r="T922">
        <v>32.680000305175781</v>
      </c>
      <c r="U922">
        <v>33.840000152587891</v>
      </c>
      <c r="V922">
        <v>33.139999389648438</v>
      </c>
      <c r="X922">
        <f t="shared" si="42"/>
        <v>6.321898905644577E-6</v>
      </c>
      <c r="Y922">
        <f t="shared" si="43"/>
        <v>1.6973137667238057E-6</v>
      </c>
      <c r="Z922">
        <f t="shared" si="44"/>
        <v>-1.9286121550355154E-5</v>
      </c>
    </row>
    <row r="923" spans="1:26" x14ac:dyDescent="0.3">
      <c r="A923">
        <v>1681825901.4771039</v>
      </c>
      <c r="B923">
        <v>1681825901.4591</v>
      </c>
      <c r="C923">
        <v>1681825901.469105</v>
      </c>
      <c r="D923">
        <v>3.2231872081756592</v>
      </c>
      <c r="E923">
        <v>0.48518380522727972</v>
      </c>
      <c r="F923">
        <v>-9.6039638519287109</v>
      </c>
      <c r="G923">
        <v>3.4853096008300781</v>
      </c>
      <c r="H923">
        <v>0.23877647519111631</v>
      </c>
      <c r="I923">
        <v>-26.394071578979489</v>
      </c>
      <c r="J923">
        <v>-0.25</v>
      </c>
      <c r="K923">
        <v>-1.9375</v>
      </c>
      <c r="L923">
        <v>2.25</v>
      </c>
      <c r="M923">
        <v>-0.69901692867279053</v>
      </c>
      <c r="N923">
        <v>-7.7713839709758759E-3</v>
      </c>
      <c r="O923">
        <v>-1.1042472906410691E-2</v>
      </c>
      <c r="P923">
        <v>101181.2265625</v>
      </c>
      <c r="Q923">
        <v>1.249825119972229</v>
      </c>
      <c r="R923">
        <v>1</v>
      </c>
      <c r="S923">
        <v>32.75</v>
      </c>
      <c r="T923">
        <v>32.680000305175781</v>
      </c>
      <c r="U923">
        <v>33.840000152587891</v>
      </c>
      <c r="V923">
        <v>33.139999389648438</v>
      </c>
      <c r="X923">
        <f t="shared" si="42"/>
        <v>1.4504545312976471E-5</v>
      </c>
      <c r="Y923">
        <f t="shared" si="43"/>
        <v>2.1833576623135763E-6</v>
      </c>
      <c r="Z923">
        <f t="shared" si="44"/>
        <v>-4.3218441833334654E-5</v>
      </c>
    </row>
    <row r="924" spans="1:26" x14ac:dyDescent="0.3">
      <c r="A924">
        <v>1681825901.4791</v>
      </c>
      <c r="B924">
        <v>1681825901.4791</v>
      </c>
      <c r="C924">
        <v>1681825901.469105</v>
      </c>
      <c r="D924">
        <v>2.9060499668121338</v>
      </c>
      <c r="E924">
        <v>0.28904461860656738</v>
      </c>
      <c r="F924">
        <v>-9.6611347198486328</v>
      </c>
      <c r="G924">
        <v>4.3815593719482422</v>
      </c>
      <c r="H924">
        <v>0.43247935175895691</v>
      </c>
      <c r="I924">
        <v>-20.77530479431152</v>
      </c>
      <c r="J924">
        <v>-0.25</v>
      </c>
      <c r="K924">
        <v>-1.9375</v>
      </c>
      <c r="L924">
        <v>2.25</v>
      </c>
      <c r="M924">
        <v>-0.69895225763320923</v>
      </c>
      <c r="N924">
        <v>-8.0584902316331863E-3</v>
      </c>
      <c r="O924">
        <v>-1.1397733353078371E-2</v>
      </c>
      <c r="P924">
        <v>101181.2265625</v>
      </c>
      <c r="Q924">
        <v>1.2532937526702881</v>
      </c>
      <c r="R924">
        <v>1</v>
      </c>
      <c r="S924">
        <v>32.75</v>
      </c>
      <c r="T924">
        <v>32.680000305175781</v>
      </c>
      <c r="U924">
        <v>33.840000152587891</v>
      </c>
      <c r="V924">
        <v>33.139999389648438</v>
      </c>
      <c r="X924">
        <f t="shared" si="42"/>
        <v>5.7891088004296794E-6</v>
      </c>
      <c r="Y924">
        <f t="shared" si="43"/>
        <v>5.7580246878125799E-7</v>
      </c>
      <c r="Z924">
        <f t="shared" si="44"/>
        <v>-1.924583564203667E-5</v>
      </c>
    </row>
    <row r="925" spans="1:26" x14ac:dyDescent="0.3">
      <c r="A925">
        <v>1681825901.4821041</v>
      </c>
      <c r="B925">
        <v>1681825901.4791</v>
      </c>
      <c r="C925">
        <v>1681825901.469105</v>
      </c>
      <c r="D925">
        <v>2.2453303337097168</v>
      </c>
      <c r="E925">
        <v>0.27972665429115301</v>
      </c>
      <c r="F925">
        <v>-9.7689418792724609</v>
      </c>
      <c r="G925">
        <v>3.1989083290100102</v>
      </c>
      <c r="H925">
        <v>0.30052417516708368</v>
      </c>
      <c r="I925">
        <v>-15.768142700195311</v>
      </c>
      <c r="J925">
        <v>-0.1875</v>
      </c>
      <c r="K925">
        <v>-2</v>
      </c>
      <c r="L925">
        <v>2.25</v>
      </c>
      <c r="M925">
        <v>-0.69890642166137695</v>
      </c>
      <c r="N925">
        <v>-8.2711083814501762E-3</v>
      </c>
      <c r="O925">
        <v>-1.167607493698597E-2</v>
      </c>
      <c r="P925">
        <v>101181.2265625</v>
      </c>
      <c r="Q925">
        <v>1.2567616701126101</v>
      </c>
      <c r="R925">
        <v>1</v>
      </c>
      <c r="S925">
        <v>32.75</v>
      </c>
      <c r="T925">
        <v>32.680000305175781</v>
      </c>
      <c r="U925">
        <v>33.899997711181641</v>
      </c>
      <c r="V925">
        <v>33.139999389648438</v>
      </c>
      <c r="X925">
        <f t="shared" si="42"/>
        <v>1.0131448214558379E-5</v>
      </c>
      <c r="Y925">
        <f t="shared" si="43"/>
        <v>1.2621911660989852E-6</v>
      </c>
      <c r="Z925">
        <f t="shared" si="44"/>
        <v>-4.4079718371486248E-5</v>
      </c>
    </row>
    <row r="926" spans="1:26" x14ac:dyDescent="0.3">
      <c r="A926">
        <v>1681825901.4841039</v>
      </c>
      <c r="B926">
        <v>1681825901.4791</v>
      </c>
      <c r="C926">
        <v>1681825901.469105</v>
      </c>
      <c r="D926">
        <v>1.3912479877471919</v>
      </c>
      <c r="E926">
        <v>0.35639375448226929</v>
      </c>
      <c r="F926">
        <v>-9.8642263412475586</v>
      </c>
      <c r="G926">
        <v>2.890822172164917</v>
      </c>
      <c r="H926">
        <v>0.40488144755363459</v>
      </c>
      <c r="I926">
        <v>-11.40302658081055</v>
      </c>
      <c r="J926">
        <v>-0.1875</v>
      </c>
      <c r="K926">
        <v>-2</v>
      </c>
      <c r="L926">
        <v>2.25</v>
      </c>
      <c r="M926">
        <v>-0.69886749982833862</v>
      </c>
      <c r="N926">
        <v>-8.4095727652311325E-3</v>
      </c>
      <c r="O926">
        <v>-1.188666559755802E-2</v>
      </c>
      <c r="P926">
        <v>101181.2265625</v>
      </c>
      <c r="Q926">
        <v>1.2602285146713259</v>
      </c>
      <c r="R926">
        <v>1</v>
      </c>
      <c r="S926">
        <v>32.75</v>
      </c>
      <c r="T926">
        <v>32.680000305175781</v>
      </c>
      <c r="U926">
        <v>33.899997711181641</v>
      </c>
      <c r="V926">
        <v>33.139999389648438</v>
      </c>
      <c r="X926">
        <f t="shared" si="42"/>
        <v>2.7820926436795124E-6</v>
      </c>
      <c r="Y926">
        <f t="shared" si="43"/>
        <v>7.1268418810364951E-7</v>
      </c>
      <c r="Z926">
        <f t="shared" si="44"/>
        <v>-1.972559297930233E-5</v>
      </c>
    </row>
    <row r="927" spans="1:26" x14ac:dyDescent="0.3">
      <c r="A927">
        <v>1681825901.487107</v>
      </c>
      <c r="B927">
        <v>1681825901.4791</v>
      </c>
      <c r="C927">
        <v>1681825901.469105</v>
      </c>
      <c r="D927">
        <v>0.58472537994384766</v>
      </c>
      <c r="E927">
        <v>0.43785759806633001</v>
      </c>
      <c r="F927">
        <v>-9.9333066940307617</v>
      </c>
      <c r="G927">
        <v>3.7165944576263432</v>
      </c>
      <c r="H927">
        <v>0.71632999181747437</v>
      </c>
      <c r="I927">
        <v>-7.7062993049621582</v>
      </c>
      <c r="J927">
        <v>-0.1875</v>
      </c>
      <c r="K927">
        <v>-2</v>
      </c>
      <c r="L927">
        <v>2.25</v>
      </c>
      <c r="M927">
        <v>-0.69881784915924072</v>
      </c>
      <c r="N927">
        <v>-8.4880571812391281E-3</v>
      </c>
      <c r="O927">
        <v>-1.2045439332723619E-2</v>
      </c>
      <c r="P927">
        <v>101181.2265625</v>
      </c>
      <c r="Q927">
        <v>1.2636939287185669</v>
      </c>
      <c r="R927">
        <v>1</v>
      </c>
      <c r="S927">
        <v>32.75</v>
      </c>
      <c r="T927">
        <v>32.680000305175781</v>
      </c>
      <c r="U927">
        <v>33.899997711181641</v>
      </c>
      <c r="V927">
        <v>33.139999389648438</v>
      </c>
      <c r="X927">
        <f t="shared" si="42"/>
        <v>2.6367408269491362E-6</v>
      </c>
      <c r="Y927">
        <f t="shared" si="43"/>
        <v>1.9744602249388391E-6</v>
      </c>
      <c r="Z927">
        <f t="shared" si="44"/>
        <v>-4.4792916820667657E-5</v>
      </c>
    </row>
    <row r="928" spans="1:26" x14ac:dyDescent="0.3">
      <c r="A928">
        <v>1681825901.489105</v>
      </c>
      <c r="B928">
        <v>1681825901.4791</v>
      </c>
      <c r="C928">
        <v>1681825901.469105</v>
      </c>
      <c r="D928">
        <v>-1.212247461080551E-2</v>
      </c>
      <c r="E928">
        <v>0.36861598491668701</v>
      </c>
      <c r="F928">
        <v>-9.942835807800293</v>
      </c>
      <c r="G928">
        <v>4.9817724227905273</v>
      </c>
      <c r="H928">
        <v>0.96600329875946045</v>
      </c>
      <c r="I928">
        <v>-3.4465446472167969</v>
      </c>
      <c r="J928">
        <v>-0.1875</v>
      </c>
      <c r="K928">
        <v>-2</v>
      </c>
      <c r="L928">
        <v>2.25</v>
      </c>
      <c r="M928">
        <v>-0.69875019788742065</v>
      </c>
      <c r="N928">
        <v>-8.4968302398920059E-3</v>
      </c>
      <c r="O928">
        <v>-1.214277558028698E-2</v>
      </c>
      <c r="P928">
        <v>101181.2265625</v>
      </c>
      <c r="Q928">
        <v>1.2671575546264651</v>
      </c>
      <c r="R928">
        <v>1</v>
      </c>
      <c r="S928">
        <v>32.75</v>
      </c>
      <c r="T928">
        <v>32.680000305175781</v>
      </c>
      <c r="U928">
        <v>33.899997711181641</v>
      </c>
      <c r="V928">
        <v>33.139999389648438</v>
      </c>
      <c r="X928">
        <f t="shared" si="42"/>
        <v>-2.4195216669200205E-8</v>
      </c>
      <c r="Y928">
        <f t="shared" si="43"/>
        <v>7.3571971970475816E-7</v>
      </c>
      <c r="Z928">
        <f t="shared" si="44"/>
        <v>-1.9844881049416781E-5</v>
      </c>
    </row>
    <row r="929" spans="1:26" x14ac:dyDescent="0.3">
      <c r="A929">
        <v>1681825901.4921041</v>
      </c>
      <c r="B929">
        <v>1681825901.4791</v>
      </c>
      <c r="C929">
        <v>1681825901.469105</v>
      </c>
      <c r="D929">
        <v>-0.34396088123321528</v>
      </c>
      <c r="E929">
        <v>0.19957950711250311</v>
      </c>
      <c r="F929">
        <v>-9.943425178527832</v>
      </c>
      <c r="G929">
        <v>3.7782750129699711</v>
      </c>
      <c r="H929">
        <v>1.5601910352706909</v>
      </c>
      <c r="I929">
        <v>-0.17758692800998691</v>
      </c>
      <c r="J929">
        <v>-0.1875</v>
      </c>
      <c r="K929">
        <v>-2</v>
      </c>
      <c r="L929">
        <v>2.25</v>
      </c>
      <c r="M929">
        <v>-0.69870352745056152</v>
      </c>
      <c r="N929">
        <v>-8.4493467584252357E-3</v>
      </c>
      <c r="O929">
        <v>-1.220031548291445E-2</v>
      </c>
      <c r="P929">
        <v>101181.2265625</v>
      </c>
      <c r="Q929">
        <v>1.27061915397644</v>
      </c>
      <c r="R929">
        <v>1</v>
      </c>
      <c r="S929">
        <v>32.75</v>
      </c>
      <c r="T929">
        <v>32.680000305175781</v>
      </c>
      <c r="U929">
        <v>33.880001068115227</v>
      </c>
      <c r="V929">
        <v>33.139999389648438</v>
      </c>
      <c r="X929">
        <f t="shared" si="42"/>
        <v>-1.5468616849428049E-6</v>
      </c>
      <c r="Y929">
        <f t="shared" si="43"/>
        <v>8.9754942929913829E-7</v>
      </c>
      <c r="Z929">
        <f t="shared" si="44"/>
        <v>-4.4717595124811436E-5</v>
      </c>
    </row>
    <row r="930" spans="1:26" x14ac:dyDescent="0.3">
      <c r="A930">
        <v>1681825901.4951041</v>
      </c>
      <c r="B930">
        <v>1681825901.4791</v>
      </c>
      <c r="C930">
        <v>1681825901.469105</v>
      </c>
      <c r="D930">
        <v>-0.39411965012550348</v>
      </c>
      <c r="E930">
        <v>-4.9197867512702942E-2</v>
      </c>
      <c r="F930">
        <v>-9.9410438537597656</v>
      </c>
      <c r="G930">
        <v>1.938397884368896</v>
      </c>
      <c r="H930">
        <v>1.5384442806243901</v>
      </c>
      <c r="I930">
        <v>-7.5526945292949677E-2</v>
      </c>
      <c r="J930">
        <v>-0.1875</v>
      </c>
      <c r="K930">
        <v>-2</v>
      </c>
      <c r="L930">
        <v>2.25</v>
      </c>
      <c r="M930">
        <v>-0.69868487119674683</v>
      </c>
      <c r="N930">
        <v>-8.3962446078658104E-3</v>
      </c>
      <c r="O930">
        <v>-1.2252741493284701E-2</v>
      </c>
      <c r="P930">
        <v>101181.2265625</v>
      </c>
      <c r="Q930">
        <v>1.2740787267684941</v>
      </c>
      <c r="R930">
        <v>1</v>
      </c>
      <c r="S930">
        <v>32.75</v>
      </c>
      <c r="T930">
        <v>32.680000305175781</v>
      </c>
      <c r="U930">
        <v>33.880001068115227</v>
      </c>
      <c r="V930">
        <v>33.139999389648438</v>
      </c>
      <c r="X930">
        <f t="shared" si="42"/>
        <v>-1.773563232529513E-6</v>
      </c>
      <c r="Y930">
        <f t="shared" si="43"/>
        <v>-2.2139350045500772E-7</v>
      </c>
      <c r="Z930">
        <f t="shared" si="44"/>
        <v>-4.4735323058308252E-5</v>
      </c>
    </row>
    <row r="931" spans="1:26" x14ac:dyDescent="0.3">
      <c r="A931">
        <v>1681825901.4971039</v>
      </c>
      <c r="B931">
        <v>1681825901.4791</v>
      </c>
      <c r="C931">
        <v>1681825901.469105</v>
      </c>
      <c r="D931">
        <v>-0.31789028644561768</v>
      </c>
      <c r="E931">
        <v>-0.23339566588401789</v>
      </c>
      <c r="F931">
        <v>-9.9172210693359375</v>
      </c>
      <c r="G931">
        <v>2.1209838390350342</v>
      </c>
      <c r="H931">
        <v>1.1385039091110229</v>
      </c>
      <c r="I931">
        <v>-0.66164761781692505</v>
      </c>
      <c r="J931">
        <v>-0.1875</v>
      </c>
      <c r="K931">
        <v>-2</v>
      </c>
      <c r="L931">
        <v>2.25</v>
      </c>
      <c r="M931">
        <v>-0.69866013526916504</v>
      </c>
      <c r="N931">
        <v>-8.3580287173390388E-3</v>
      </c>
      <c r="O931">
        <v>-1.231398433446884E-2</v>
      </c>
      <c r="P931">
        <v>101181.2265625</v>
      </c>
      <c r="Q931">
        <v>1.277536153793335</v>
      </c>
      <c r="R931">
        <v>1</v>
      </c>
      <c r="S931">
        <v>32.75</v>
      </c>
      <c r="T931">
        <v>32.680000305175781</v>
      </c>
      <c r="U931">
        <v>33.880001068115227</v>
      </c>
      <c r="V931">
        <v>33.139999389648438</v>
      </c>
      <c r="X931">
        <f t="shared" si="42"/>
        <v>-6.3568841443545224E-7</v>
      </c>
      <c r="Y931">
        <f t="shared" si="43"/>
        <v>-4.6672366885076064E-7</v>
      </c>
      <c r="Z931">
        <f t="shared" si="44"/>
        <v>-1.9831567071963707E-5</v>
      </c>
    </row>
    <row r="932" spans="1:26" x14ac:dyDescent="0.3">
      <c r="A932">
        <v>1681825901.5000999</v>
      </c>
      <c r="B932">
        <v>1681825901.5000999</v>
      </c>
      <c r="C932">
        <v>1681825901.469105</v>
      </c>
      <c r="D932">
        <v>-0.17478844523429871</v>
      </c>
      <c r="E932">
        <v>-0.28364673256874079</v>
      </c>
      <c r="F932">
        <v>-9.895782470703125</v>
      </c>
      <c r="G932">
        <v>1.7917259931564331</v>
      </c>
      <c r="H932">
        <v>0.71241134405136108</v>
      </c>
      <c r="I932">
        <v>-0.44822219014167791</v>
      </c>
      <c r="J932">
        <v>-0.1875</v>
      </c>
      <c r="K932">
        <v>-2</v>
      </c>
      <c r="L932">
        <v>2.25</v>
      </c>
      <c r="M932">
        <v>-0.6986350417137146</v>
      </c>
      <c r="N932">
        <v>-8.3205047994852066E-3</v>
      </c>
      <c r="O932">
        <v>-1.2365909293293949E-2</v>
      </c>
      <c r="P932">
        <v>101181.2265625</v>
      </c>
      <c r="Q932">
        <v>1.2809915542602539</v>
      </c>
      <c r="R932">
        <v>1</v>
      </c>
      <c r="S932">
        <v>32.75</v>
      </c>
      <c r="T932">
        <v>32.680000305175781</v>
      </c>
      <c r="U932">
        <v>33.880001068115227</v>
      </c>
      <c r="V932">
        <v>33.139999389648438</v>
      </c>
      <c r="X932">
        <f t="shared" si="42"/>
        <v>-7.844351125914729E-7</v>
      </c>
      <c r="Y932">
        <f t="shared" si="43"/>
        <v>-1.2729814965772232E-6</v>
      </c>
      <c r="Z932">
        <f t="shared" si="44"/>
        <v>-4.4411398168690136E-5</v>
      </c>
    </row>
    <row r="933" spans="1:26" x14ac:dyDescent="0.3">
      <c r="A933">
        <v>1681825901.502106</v>
      </c>
      <c r="B933">
        <v>1681825901.5000999</v>
      </c>
      <c r="C933">
        <v>1681825901.469105</v>
      </c>
      <c r="D933">
        <v>-5.5543422698974609E-2</v>
      </c>
      <c r="E933">
        <v>-0.2278100252151489</v>
      </c>
      <c r="F933">
        <v>-9.8800048828125</v>
      </c>
      <c r="G933">
        <v>1.6973332166671751</v>
      </c>
      <c r="H933">
        <v>0.56005311012268066</v>
      </c>
      <c r="I933">
        <v>-0.57287216186523438</v>
      </c>
      <c r="J933">
        <v>-0.125</v>
      </c>
      <c r="K933">
        <v>-2</v>
      </c>
      <c r="L933">
        <v>2.1875</v>
      </c>
      <c r="M933">
        <v>-0.69861024618148804</v>
      </c>
      <c r="N933">
        <v>-8.2891043275594711E-3</v>
      </c>
      <c r="O933">
        <v>-1.241821702569723E-2</v>
      </c>
      <c r="P933">
        <v>101181.2265625</v>
      </c>
      <c r="Q933">
        <v>1.2844446897506709</v>
      </c>
      <c r="R933">
        <v>1</v>
      </c>
      <c r="S933">
        <v>32.75</v>
      </c>
      <c r="T933">
        <v>32.680000305175781</v>
      </c>
      <c r="U933">
        <v>33.889999389648438</v>
      </c>
      <c r="V933">
        <v>33.139999389648438</v>
      </c>
      <c r="X933">
        <f t="shared" si="42"/>
        <v>-1.1176037461295028E-7</v>
      </c>
      <c r="Y933">
        <f t="shared" si="43"/>
        <v>-4.5838251446288187E-7</v>
      </c>
      <c r="Z933">
        <f t="shared" si="44"/>
        <v>-1.987981642516401E-5</v>
      </c>
    </row>
    <row r="934" spans="1:26" x14ac:dyDescent="0.3">
      <c r="A934">
        <v>1681825901.505105</v>
      </c>
      <c r="B934">
        <v>1681825901.5000999</v>
      </c>
      <c r="C934">
        <v>1681825901.469105</v>
      </c>
      <c r="D934">
        <v>6.4127519726753226E-3</v>
      </c>
      <c r="E934">
        <v>-0.12972813844680789</v>
      </c>
      <c r="F934">
        <v>-9.8633298873901367</v>
      </c>
      <c r="G934">
        <v>2.1738560199737549</v>
      </c>
      <c r="H934">
        <v>0.80211979150772095</v>
      </c>
      <c r="I934">
        <v>-0.72238028049468994</v>
      </c>
      <c r="J934">
        <v>-0.125</v>
      </c>
      <c r="K934">
        <v>-2</v>
      </c>
      <c r="L934">
        <v>2.1875</v>
      </c>
      <c r="M934">
        <v>-0.69858139753341675</v>
      </c>
      <c r="N934">
        <v>-8.2539757713675499E-3</v>
      </c>
      <c r="O934">
        <v>-1.2473889626562601E-2</v>
      </c>
      <c r="P934">
        <v>101181.2265625</v>
      </c>
      <c r="Q934">
        <v>1.2878954410552981</v>
      </c>
      <c r="R934">
        <v>1</v>
      </c>
      <c r="S934">
        <v>32.75</v>
      </c>
      <c r="T934">
        <v>32.680000305175781</v>
      </c>
      <c r="U934">
        <v>33.889999389648438</v>
      </c>
      <c r="V934">
        <v>33.139999389648438</v>
      </c>
      <c r="X934">
        <f t="shared" si="42"/>
        <v>2.883944327043123E-8</v>
      </c>
      <c r="Y934">
        <f t="shared" si="43"/>
        <v>-5.8341368966973232E-7</v>
      </c>
      <c r="Z934">
        <f t="shared" si="44"/>
        <v>-4.435739039292149E-5</v>
      </c>
    </row>
    <row r="935" spans="1:26" x14ac:dyDescent="0.3">
      <c r="A935">
        <v>1681825901.5071051</v>
      </c>
      <c r="B935">
        <v>1681825901.5000999</v>
      </c>
      <c r="C935">
        <v>1681825901.469105</v>
      </c>
      <c r="D935">
        <v>2.5566998869180679E-2</v>
      </c>
      <c r="E935">
        <v>-3.4050267189741128E-2</v>
      </c>
      <c r="F935">
        <v>-9.8704767227172852</v>
      </c>
      <c r="G935">
        <v>2.5610473155975342</v>
      </c>
      <c r="H935">
        <v>1.0140959024429319</v>
      </c>
      <c r="I935">
        <v>-0.84193480014801025</v>
      </c>
      <c r="J935">
        <v>-0.125</v>
      </c>
      <c r="K935">
        <v>-2</v>
      </c>
      <c r="L935">
        <v>2.1875</v>
      </c>
      <c r="M935">
        <v>-0.69855344295501709</v>
      </c>
      <c r="N935">
        <v>-8.2232272252440453E-3</v>
      </c>
      <c r="O935">
        <v>-1.2532288208603861E-2</v>
      </c>
      <c r="P935">
        <v>101181.2265625</v>
      </c>
      <c r="Q935">
        <v>1.2913438081741331</v>
      </c>
      <c r="R935">
        <v>1</v>
      </c>
      <c r="S935">
        <v>32.75</v>
      </c>
      <c r="T935">
        <v>32.680000305175781</v>
      </c>
      <c r="U935">
        <v>33.889999389648438</v>
      </c>
      <c r="V935">
        <v>33.139999389648438</v>
      </c>
      <c r="X935">
        <f t="shared" si="42"/>
        <v>5.1138776837695653E-8</v>
      </c>
      <c r="Y935">
        <f t="shared" si="43"/>
        <v>-6.8106899209789156E-8</v>
      </c>
      <c r="Z935">
        <f t="shared" si="44"/>
        <v>-1.974279847969049E-5</v>
      </c>
    </row>
    <row r="936" spans="1:26" x14ac:dyDescent="0.3">
      <c r="A936">
        <v>1681825901.5101049</v>
      </c>
      <c r="B936">
        <v>1681825901.5000999</v>
      </c>
      <c r="C936">
        <v>1681825901.5101049</v>
      </c>
      <c r="D936">
        <v>1.615727320313454E-2</v>
      </c>
      <c r="E936">
        <v>8.9946230873465538E-3</v>
      </c>
      <c r="F936">
        <v>-9.8895339965820313</v>
      </c>
      <c r="G936">
        <v>2.5062029361724849</v>
      </c>
      <c r="H936">
        <v>1.1661584377288821</v>
      </c>
      <c r="I936">
        <v>-1.27653968334198</v>
      </c>
      <c r="J936">
        <v>-0.125</v>
      </c>
      <c r="K936">
        <v>-2</v>
      </c>
      <c r="L936">
        <v>2.1875</v>
      </c>
      <c r="M936">
        <v>-0.69853001832962036</v>
      </c>
      <c r="N936">
        <v>-8.2005448639392853E-3</v>
      </c>
      <c r="O936">
        <v>-1.259574014693499E-2</v>
      </c>
      <c r="P936">
        <v>101181.234375</v>
      </c>
      <c r="Q936">
        <v>1.294789671897888</v>
      </c>
      <c r="R936">
        <v>1</v>
      </c>
      <c r="S936">
        <v>32.75</v>
      </c>
      <c r="T936">
        <v>32.680000305175781</v>
      </c>
      <c r="U936">
        <v>33.889999389648438</v>
      </c>
      <c r="V936">
        <v>33.139999389648438</v>
      </c>
      <c r="X936">
        <f t="shared" si="42"/>
        <v>7.2697190192946423E-8</v>
      </c>
      <c r="Y936">
        <f t="shared" si="43"/>
        <v>4.0469936794028137E-8</v>
      </c>
      <c r="Z936">
        <f t="shared" si="44"/>
        <v>-4.4496452144515176E-5</v>
      </c>
    </row>
    <row r="937" spans="1:26" x14ac:dyDescent="0.3">
      <c r="A937">
        <v>1681825901.512104</v>
      </c>
      <c r="B937">
        <v>1681825901.5000999</v>
      </c>
      <c r="C937">
        <v>1681825901.5101049</v>
      </c>
      <c r="D937">
        <v>6.9612935185432434E-3</v>
      </c>
      <c r="E937">
        <v>-9.3581108376383781E-3</v>
      </c>
      <c r="F937">
        <v>-9.9404535293579102</v>
      </c>
      <c r="G937">
        <v>1.932491540908813</v>
      </c>
      <c r="H937">
        <v>0.8337065577507019</v>
      </c>
      <c r="I937">
        <v>-0.9419293999671936</v>
      </c>
      <c r="J937">
        <v>-0.125</v>
      </c>
      <c r="K937">
        <v>-2</v>
      </c>
      <c r="L937">
        <v>2.1875</v>
      </c>
      <c r="M937">
        <v>-0.69851779937744141</v>
      </c>
      <c r="N937">
        <v>-8.1805326044559479E-3</v>
      </c>
      <c r="O937">
        <v>-1.264532934874296E-2</v>
      </c>
      <c r="P937">
        <v>101181.234375</v>
      </c>
      <c r="Q937">
        <v>1.2982329130172729</v>
      </c>
      <c r="R937">
        <v>1</v>
      </c>
      <c r="S937">
        <v>32.75</v>
      </c>
      <c r="T937">
        <v>32.680000305175781</v>
      </c>
      <c r="U937">
        <v>33.899997711181641</v>
      </c>
      <c r="V937">
        <v>33.139999389648438</v>
      </c>
      <c r="X937">
        <f t="shared" si="42"/>
        <v>1.3910613205120513E-8</v>
      </c>
      <c r="Y937">
        <f t="shared" si="43"/>
        <v>-1.870012517734999E-8</v>
      </c>
      <c r="Z937">
        <f t="shared" si="44"/>
        <v>-1.9863808897302421E-5</v>
      </c>
    </row>
    <row r="938" spans="1:26" x14ac:dyDescent="0.3">
      <c r="A938">
        <v>1681825901.515105</v>
      </c>
      <c r="B938">
        <v>1681825901.5000999</v>
      </c>
      <c r="C938">
        <v>1681825901.5101049</v>
      </c>
      <c r="D938">
        <v>5.0493478775024414E-3</v>
      </c>
      <c r="E938">
        <v>-5.4868470877408981E-2</v>
      </c>
      <c r="F938">
        <v>-10.004770278930661</v>
      </c>
      <c r="G938">
        <v>1.360472440719604</v>
      </c>
      <c r="H938">
        <v>0.56324267387390137</v>
      </c>
      <c r="I938">
        <v>-0.1118564456701279</v>
      </c>
      <c r="J938">
        <v>-0.125</v>
      </c>
      <c r="K938">
        <v>-2</v>
      </c>
      <c r="L938">
        <v>2.1875</v>
      </c>
      <c r="M938">
        <v>-0.69851529598236084</v>
      </c>
      <c r="N938">
        <v>-8.1504220142960548E-3</v>
      </c>
      <c r="O938">
        <v>-1.2677693739533419E-2</v>
      </c>
      <c r="P938">
        <v>101181.234375</v>
      </c>
      <c r="Q938">
        <v>1.301673531532288</v>
      </c>
      <c r="R938">
        <v>1</v>
      </c>
      <c r="S938">
        <v>32.75</v>
      </c>
      <c r="T938">
        <v>32.680000305175781</v>
      </c>
      <c r="U938">
        <v>33.899997711181641</v>
      </c>
      <c r="V938">
        <v>33.139999389648438</v>
      </c>
      <c r="X938">
        <f t="shared" si="42"/>
        <v>2.2736831965841279E-8</v>
      </c>
      <c r="Y938">
        <f t="shared" si="43"/>
        <v>-2.4706857852293038E-7</v>
      </c>
      <c r="Z938">
        <f t="shared" si="44"/>
        <v>-4.505072460988888E-5</v>
      </c>
    </row>
    <row r="939" spans="1:26" x14ac:dyDescent="0.3">
      <c r="A939">
        <v>1681825901.517102</v>
      </c>
      <c r="B939">
        <v>1681825901.5000999</v>
      </c>
      <c r="C939">
        <v>1681825901.5101049</v>
      </c>
      <c r="D939">
        <v>-4.1665732860565194E-3</v>
      </c>
      <c r="E939">
        <v>-9.079086035490036E-2</v>
      </c>
      <c r="F939">
        <v>-10.05003070831299</v>
      </c>
      <c r="G939">
        <v>1.538262605667114</v>
      </c>
      <c r="H939">
        <v>0.50125181674957275</v>
      </c>
      <c r="I939">
        <v>-0.1096744611859322</v>
      </c>
      <c r="J939">
        <v>-0.125</v>
      </c>
      <c r="K939">
        <v>-2</v>
      </c>
      <c r="L939">
        <v>2.1875</v>
      </c>
      <c r="M939">
        <v>-0.69850999116897583</v>
      </c>
      <c r="N939">
        <v>-8.1229517236351967E-3</v>
      </c>
      <c r="O939">
        <v>-1.2709389440715309E-2</v>
      </c>
      <c r="P939">
        <v>101181.234375</v>
      </c>
      <c r="Q939">
        <v>1.3051120042800901</v>
      </c>
      <c r="R939">
        <v>1</v>
      </c>
      <c r="S939">
        <v>32.75</v>
      </c>
      <c r="T939">
        <v>32.680000305175781</v>
      </c>
      <c r="U939">
        <v>33.899997711181641</v>
      </c>
      <c r="V939">
        <v>33.139999389648438</v>
      </c>
      <c r="X939">
        <f t="shared" si="42"/>
        <v>-8.3081161125569107E-9</v>
      </c>
      <c r="Y939">
        <f t="shared" si="43"/>
        <v>-1.8103629961621658E-7</v>
      </c>
      <c r="Z939">
        <f t="shared" si="44"/>
        <v>-2.0039686410617059E-5</v>
      </c>
    </row>
    <row r="940" spans="1:26" x14ac:dyDescent="0.3">
      <c r="A940">
        <v>1681825901.5201061</v>
      </c>
      <c r="B940">
        <v>1681825901.5201061</v>
      </c>
      <c r="C940">
        <v>1681825901.5101049</v>
      </c>
      <c r="D940">
        <v>-3.044861555099487E-2</v>
      </c>
      <c r="E940">
        <v>-4.5330215245485313E-2</v>
      </c>
      <c r="F940">
        <v>-10.047648429870611</v>
      </c>
      <c r="G940">
        <v>1.5351747274398799</v>
      </c>
      <c r="H940">
        <v>0.56330579519271851</v>
      </c>
      <c r="I940">
        <v>0.2310591638088226</v>
      </c>
      <c r="J940">
        <v>-0.125</v>
      </c>
      <c r="K940">
        <v>-2</v>
      </c>
      <c r="L940">
        <v>2.1875</v>
      </c>
      <c r="M940">
        <v>-0.69850635528564453</v>
      </c>
      <c r="N940">
        <v>-8.0926269292831421E-3</v>
      </c>
      <c r="O940">
        <v>-1.2734572403132921E-2</v>
      </c>
      <c r="P940">
        <v>101181.234375</v>
      </c>
      <c r="Q940">
        <v>1.3085483312606809</v>
      </c>
      <c r="R940">
        <v>1</v>
      </c>
      <c r="S940">
        <v>32.75</v>
      </c>
      <c r="T940">
        <v>32.680000305175781</v>
      </c>
      <c r="U940">
        <v>33.899997711181641</v>
      </c>
      <c r="V940">
        <v>33.139999389648438</v>
      </c>
      <c r="X940">
        <f t="shared" si="42"/>
        <v>-1.3739117448710502E-7</v>
      </c>
      <c r="Y940">
        <f t="shared" si="43"/>
        <v>-2.0454038384438172E-7</v>
      </c>
      <c r="Z940">
        <f t="shared" si="44"/>
        <v>-4.5337306594497542E-5</v>
      </c>
    </row>
    <row r="941" spans="1:26" x14ac:dyDescent="0.3">
      <c r="A941">
        <v>1681825901.522105</v>
      </c>
      <c r="B941">
        <v>1681825901.5201061</v>
      </c>
      <c r="C941">
        <v>1681825901.5101049</v>
      </c>
      <c r="D941">
        <v>-0.11667380481958391</v>
      </c>
      <c r="E941">
        <v>0.11334918439388279</v>
      </c>
      <c r="F941">
        <v>-10.00536060333252</v>
      </c>
      <c r="G941">
        <v>1.4774025678634639</v>
      </c>
      <c r="H941">
        <v>0.77987098693847656</v>
      </c>
      <c r="I941">
        <v>1.4380548000335689</v>
      </c>
      <c r="J941">
        <v>-0.125</v>
      </c>
      <c r="K941">
        <v>-2</v>
      </c>
      <c r="L941">
        <v>2.1875</v>
      </c>
      <c r="M941">
        <v>-0.69850671291351318</v>
      </c>
      <c r="N941">
        <v>-8.0464612692594528E-3</v>
      </c>
      <c r="O941">
        <v>-1.2734572403132921E-2</v>
      </c>
      <c r="P941">
        <v>101181.234375</v>
      </c>
      <c r="Q941">
        <v>1.311983108520508</v>
      </c>
      <c r="R941">
        <v>1</v>
      </c>
      <c r="S941">
        <v>32.75</v>
      </c>
      <c r="T941">
        <v>32.680000305175781</v>
      </c>
      <c r="U941">
        <v>33.880001068115227</v>
      </c>
      <c r="V941">
        <v>33.139999389648438</v>
      </c>
      <c r="X941">
        <f t="shared" si="42"/>
        <v>-2.3309131671079428E-7</v>
      </c>
      <c r="Y941">
        <f t="shared" si="43"/>
        <v>2.2644937892717107E-7</v>
      </c>
      <c r="Z941">
        <f t="shared" si="44"/>
        <v>-1.9988742809950999E-5</v>
      </c>
    </row>
    <row r="942" spans="1:26" x14ac:dyDescent="0.3">
      <c r="A942">
        <v>1681825901.525104</v>
      </c>
      <c r="B942">
        <v>1681825901.5201061</v>
      </c>
      <c r="C942">
        <v>1681825901.5101049</v>
      </c>
      <c r="D942">
        <v>-0.2341983616352081</v>
      </c>
      <c r="E942">
        <v>0.30960461497306818</v>
      </c>
      <c r="F942">
        <v>-9.9338960647583008</v>
      </c>
      <c r="G942">
        <v>1.459661602973938</v>
      </c>
      <c r="H942">
        <v>0.47871431708335882</v>
      </c>
      <c r="I942">
        <v>3.2352957725524898</v>
      </c>
      <c r="J942">
        <v>-0.125</v>
      </c>
      <c r="K942">
        <v>-2</v>
      </c>
      <c r="L942">
        <v>2.1875</v>
      </c>
      <c r="M942">
        <v>-0.698508620262146</v>
      </c>
      <c r="N942">
        <v>-7.9869814217090607E-3</v>
      </c>
      <c r="O942">
        <v>-1.2694725766777991E-2</v>
      </c>
      <c r="P942">
        <v>101181.234375</v>
      </c>
      <c r="Q942">
        <v>1.3154164552688601</v>
      </c>
      <c r="R942">
        <v>1</v>
      </c>
      <c r="S942">
        <v>32.75</v>
      </c>
      <c r="T942">
        <v>32.680000305175781</v>
      </c>
      <c r="U942">
        <v>33.880001068115227</v>
      </c>
      <c r="V942">
        <v>33.139999389648438</v>
      </c>
      <c r="X942">
        <f t="shared" si="42"/>
        <v>-1.0532374233692327E-6</v>
      </c>
      <c r="Y942">
        <f t="shared" si="43"/>
        <v>1.3923546034253537E-6</v>
      </c>
      <c r="Z942">
        <f t="shared" si="44"/>
        <v>-4.4674740771930666E-5</v>
      </c>
    </row>
    <row r="943" spans="1:26" x14ac:dyDescent="0.3">
      <c r="A943">
        <v>1681825901.5271039</v>
      </c>
      <c r="B943">
        <v>1681825901.5201061</v>
      </c>
      <c r="C943">
        <v>1681825901.5101049</v>
      </c>
      <c r="D943">
        <v>-0.31585502624511719</v>
      </c>
      <c r="E943">
        <v>0.4795304536819458</v>
      </c>
      <c r="F943">
        <v>-9.8695793151855469</v>
      </c>
      <c r="G943">
        <v>1.23299777507782</v>
      </c>
      <c r="H943">
        <v>0.36250323057174683</v>
      </c>
      <c r="I943">
        <v>5.2157659530639648</v>
      </c>
      <c r="J943">
        <v>-0.125</v>
      </c>
      <c r="K943">
        <v>-2</v>
      </c>
      <c r="L943">
        <v>2.1875</v>
      </c>
      <c r="M943">
        <v>-0.69851392507553101</v>
      </c>
      <c r="N943">
        <v>-7.9025793820619583E-3</v>
      </c>
      <c r="O943">
        <v>-1.261701621115208E-2</v>
      </c>
      <c r="P943">
        <v>101181.234375</v>
      </c>
      <c r="Q943">
        <v>1.318848133087158</v>
      </c>
      <c r="R943">
        <v>1</v>
      </c>
      <c r="S943">
        <v>32.75</v>
      </c>
      <c r="T943">
        <v>32.680000305175781</v>
      </c>
      <c r="U943">
        <v>33.880001068115227</v>
      </c>
      <c r="V943">
        <v>33.139999389648438</v>
      </c>
      <c r="X943">
        <f t="shared" si="42"/>
        <v>-6.3161848406958349E-7</v>
      </c>
      <c r="Y943">
        <f t="shared" si="43"/>
        <v>9.5892188837527629E-7</v>
      </c>
      <c r="Z943">
        <f t="shared" si="44"/>
        <v>-1.9736297375316444E-5</v>
      </c>
    </row>
    <row r="944" spans="1:26" x14ac:dyDescent="0.3">
      <c r="A944">
        <v>1681825901.5301039</v>
      </c>
      <c r="B944">
        <v>1681825901.5201061</v>
      </c>
      <c r="C944">
        <v>1681825901.5101049</v>
      </c>
      <c r="D944">
        <v>-0.34719440340995789</v>
      </c>
      <c r="E944">
        <v>0.55612587928771973</v>
      </c>
      <c r="F944">
        <v>-9.8290824890136719</v>
      </c>
      <c r="G944">
        <v>1.2396503686904909</v>
      </c>
      <c r="H944">
        <v>0.70531564950942993</v>
      </c>
      <c r="I944">
        <v>7.7252745628356934</v>
      </c>
      <c r="J944">
        <v>-0.125</v>
      </c>
      <c r="K944">
        <v>-2</v>
      </c>
      <c r="L944">
        <v>2.1875</v>
      </c>
      <c r="M944">
        <v>-0.69851845502853394</v>
      </c>
      <c r="N944">
        <v>-7.7790496870875359E-3</v>
      </c>
      <c r="O944">
        <v>-1.2503122910857201E-2</v>
      </c>
      <c r="P944">
        <v>101181.234375</v>
      </c>
      <c r="Q944">
        <v>1.3222780227661131</v>
      </c>
      <c r="R944">
        <v>1</v>
      </c>
      <c r="S944">
        <v>32.75</v>
      </c>
      <c r="T944">
        <v>32.680000305175781</v>
      </c>
      <c r="U944">
        <v>33.880001068115227</v>
      </c>
      <c r="V944">
        <v>33.139999389648438</v>
      </c>
      <c r="X944">
        <f t="shared" si="42"/>
        <v>-1.5623966687066591E-6</v>
      </c>
      <c r="Y944">
        <f t="shared" si="43"/>
        <v>2.5026014608730133E-6</v>
      </c>
      <c r="Z944">
        <f t="shared" si="44"/>
        <v>-4.423148986979744E-5</v>
      </c>
    </row>
    <row r="945" spans="1:26" x14ac:dyDescent="0.3">
      <c r="A945">
        <v>1681825901.5321009</v>
      </c>
      <c r="B945">
        <v>1681825901.5201061</v>
      </c>
      <c r="C945">
        <v>1681825901.5101049</v>
      </c>
      <c r="D945">
        <v>-0.2684914767742157</v>
      </c>
      <c r="E945">
        <v>0.46917131543159479</v>
      </c>
      <c r="F945">
        <v>-9.8138942718505859</v>
      </c>
      <c r="G945">
        <v>1.1346873044967649</v>
      </c>
      <c r="H945">
        <v>0.7419707179069519</v>
      </c>
      <c r="I945">
        <v>10.07859992980957</v>
      </c>
      <c r="J945">
        <v>-0.125</v>
      </c>
      <c r="K945">
        <v>-2</v>
      </c>
      <c r="L945">
        <v>2.1875</v>
      </c>
      <c r="M945">
        <v>-0.69852423667907715</v>
      </c>
      <c r="N945">
        <v>-7.6193781569600114E-3</v>
      </c>
      <c r="O945">
        <v>-1.235264725983143E-2</v>
      </c>
      <c r="P945">
        <v>101181.234375</v>
      </c>
      <c r="Q945">
        <v>1.3257055282592769</v>
      </c>
      <c r="R945">
        <v>1</v>
      </c>
      <c r="S945">
        <v>32.75</v>
      </c>
      <c r="T945">
        <v>32.680000305175781</v>
      </c>
      <c r="U945">
        <v>33.869998931884773</v>
      </c>
      <c r="V945">
        <v>33.139999389648438</v>
      </c>
      <c r="X945">
        <f t="shared" si="42"/>
        <v>-5.3537000578796545E-7</v>
      </c>
      <c r="Y945">
        <f t="shared" si="43"/>
        <v>9.355241100237492E-7</v>
      </c>
      <c r="Z945">
        <f t="shared" si="44"/>
        <v>-1.9568832114329887E-5</v>
      </c>
    </row>
    <row r="946" spans="1:26" x14ac:dyDescent="0.3">
      <c r="A946">
        <v>1681825901.5351081</v>
      </c>
      <c r="B946">
        <v>1681825901.5201061</v>
      </c>
      <c r="C946">
        <v>1681825901.5101049</v>
      </c>
      <c r="D946">
        <v>-0.14675536751747131</v>
      </c>
      <c r="E946">
        <v>0.31125983595848078</v>
      </c>
      <c r="F946">
        <v>-9.8091316223144531</v>
      </c>
      <c r="G946">
        <v>1.03253710269928</v>
      </c>
      <c r="H946">
        <v>0.37876901030540472</v>
      </c>
      <c r="I946">
        <v>11.3791389465332</v>
      </c>
      <c r="J946">
        <v>-0.125</v>
      </c>
      <c r="K946">
        <v>-2</v>
      </c>
      <c r="L946">
        <v>2.1875</v>
      </c>
      <c r="M946">
        <v>-0.69853174686431885</v>
      </c>
      <c r="N946">
        <v>-7.4462890625E-3</v>
      </c>
      <c r="O946">
        <v>-1.217586360871792E-2</v>
      </c>
      <c r="P946">
        <v>101181.234375</v>
      </c>
      <c r="Q946">
        <v>1.3291304111480711</v>
      </c>
      <c r="R946">
        <v>1</v>
      </c>
      <c r="S946">
        <v>32.75</v>
      </c>
      <c r="T946">
        <v>32.680000305175781</v>
      </c>
      <c r="U946">
        <v>33.869998931884773</v>
      </c>
      <c r="V946">
        <v>33.139999389648438</v>
      </c>
      <c r="X946">
        <f t="shared" si="42"/>
        <v>-6.6356119552692632E-7</v>
      </c>
      <c r="Y946">
        <f t="shared" si="43"/>
        <v>1.4073757734519371E-6</v>
      </c>
      <c r="Z946">
        <f t="shared" si="44"/>
        <v>-4.4352443229097303E-5</v>
      </c>
    </row>
    <row r="947" spans="1:26" x14ac:dyDescent="0.3">
      <c r="A947">
        <v>1681825901.537148</v>
      </c>
      <c r="B947">
        <v>1681825901.5201061</v>
      </c>
      <c r="C947">
        <v>1681825901.5101049</v>
      </c>
      <c r="D947">
        <v>-3.4393809735774987E-2</v>
      </c>
      <c r="E947">
        <v>0.1270146518945694</v>
      </c>
      <c r="F947">
        <v>-9.8281869888305664</v>
      </c>
      <c r="G947">
        <v>0.51818972826004028</v>
      </c>
      <c r="H947">
        <v>0.41450968384742742</v>
      </c>
      <c r="I947">
        <v>12.457456588745121</v>
      </c>
      <c r="J947">
        <v>-0.125</v>
      </c>
      <c r="K947">
        <v>-2</v>
      </c>
      <c r="L947">
        <v>2.1875</v>
      </c>
      <c r="M947">
        <v>-0.69854640960693359</v>
      </c>
      <c r="N947">
        <v>-7.2557427920401096E-3</v>
      </c>
      <c r="O947">
        <v>-1.1979694478213791E-2</v>
      </c>
      <c r="P947">
        <v>101181.234375</v>
      </c>
      <c r="Q947">
        <v>1.332552552223206</v>
      </c>
      <c r="R947">
        <v>1</v>
      </c>
      <c r="S947">
        <v>32.75</v>
      </c>
      <c r="T947">
        <v>32.680000305175781</v>
      </c>
      <c r="U947">
        <v>33.869998931884773</v>
      </c>
      <c r="V947">
        <v>33.139999389648438</v>
      </c>
      <c r="X947">
        <f t="shared" si="42"/>
        <v>-7.156028002741357E-8</v>
      </c>
      <c r="Y947">
        <f t="shared" si="43"/>
        <v>2.6426860318720771E-7</v>
      </c>
      <c r="Z947">
        <f t="shared" si="44"/>
        <v>-2.0448674295913977E-5</v>
      </c>
    </row>
    <row r="948" spans="1:26" x14ac:dyDescent="0.3">
      <c r="A948">
        <v>1681825901.540107</v>
      </c>
      <c r="B948">
        <v>1681825901.540107</v>
      </c>
      <c r="C948">
        <v>1681825901.5101049</v>
      </c>
      <c r="D948">
        <v>3.2707743346691132E-2</v>
      </c>
      <c r="E948">
        <v>-3.5703033208847053E-2</v>
      </c>
      <c r="F948">
        <v>-9.8615379333496094</v>
      </c>
      <c r="G948">
        <v>0.35890623927116388</v>
      </c>
      <c r="H948">
        <v>0.35701334476470947</v>
      </c>
      <c r="I948">
        <v>13.60206890106201</v>
      </c>
      <c r="J948">
        <v>-0.125</v>
      </c>
      <c r="K948">
        <v>-2</v>
      </c>
      <c r="L948">
        <v>2.1875</v>
      </c>
      <c r="M948">
        <v>-0.69856315851211548</v>
      </c>
      <c r="N948">
        <v>-7.0494944229722023E-3</v>
      </c>
      <c r="O948">
        <v>-1.1765070259571081E-2</v>
      </c>
      <c r="P948">
        <v>101181.234375</v>
      </c>
      <c r="Q948">
        <v>1.3359717130661011</v>
      </c>
      <c r="R948">
        <v>1</v>
      </c>
      <c r="S948">
        <v>32.75</v>
      </c>
      <c r="T948">
        <v>32.680000305175781</v>
      </c>
      <c r="U948">
        <v>33.869998931884773</v>
      </c>
      <c r="V948">
        <v>33.139999389648438</v>
      </c>
      <c r="X948">
        <f t="shared" si="42"/>
        <v>1.4319054022874839E-7</v>
      </c>
      <c r="Y948">
        <f t="shared" si="43"/>
        <v>-1.5630355658568972E-7</v>
      </c>
      <c r="Z948">
        <f t="shared" si="44"/>
        <v>-4.3172619070507598E-5</v>
      </c>
    </row>
    <row r="949" spans="1:26" x14ac:dyDescent="0.3">
      <c r="A949">
        <v>1681825901.542105</v>
      </c>
      <c r="B949">
        <v>1681825901.540107</v>
      </c>
      <c r="C949">
        <v>1681825901.5101049</v>
      </c>
      <c r="D949">
        <v>4.7390837222337723E-2</v>
      </c>
      <c r="E949">
        <v>-0.13457003235816961</v>
      </c>
      <c r="F949">
        <v>-9.915736198425293</v>
      </c>
      <c r="G949">
        <v>-4.6803124248981483E-2</v>
      </c>
      <c r="H949">
        <v>0.2088364511728287</v>
      </c>
      <c r="I949">
        <v>14.37252807617188</v>
      </c>
      <c r="J949">
        <v>-0.125</v>
      </c>
      <c r="K949">
        <v>-1.9375</v>
      </c>
      <c r="L949">
        <v>2.125</v>
      </c>
      <c r="M949">
        <v>-0.69858503341674805</v>
      </c>
      <c r="N949">
        <v>-6.8402956239879131E-3</v>
      </c>
      <c r="O949">
        <v>-1.153289899230003E-2</v>
      </c>
      <c r="P949">
        <v>101181.234375</v>
      </c>
      <c r="Q949">
        <v>1.3393881320953369</v>
      </c>
      <c r="R949">
        <v>1</v>
      </c>
      <c r="S949">
        <v>32.75</v>
      </c>
      <c r="T949">
        <v>32.680000305175781</v>
      </c>
      <c r="U949">
        <v>33.889999389648438</v>
      </c>
      <c r="V949">
        <v>33.139999389648438</v>
      </c>
      <c r="X949">
        <f t="shared" si="42"/>
        <v>9.4587253142786187E-8</v>
      </c>
      <c r="Y949">
        <f t="shared" si="43"/>
        <v>-2.6858799004495057E-7</v>
      </c>
      <c r="Z949">
        <f t="shared" si="44"/>
        <v>-1.9790793007038506E-5</v>
      </c>
    </row>
    <row r="950" spans="1:26" x14ac:dyDescent="0.3">
      <c r="A950">
        <v>1681825901.545105</v>
      </c>
      <c r="B950">
        <v>1681825901.540107</v>
      </c>
      <c r="C950">
        <v>1681825901.5101049</v>
      </c>
      <c r="D950">
        <v>3.8139674812555313E-2</v>
      </c>
      <c r="E950">
        <v>-0.2279016524553299</v>
      </c>
      <c r="F950">
        <v>-9.9562320709228516</v>
      </c>
      <c r="G950">
        <v>0.1570473909378052</v>
      </c>
      <c r="H950">
        <v>0.11709281802177431</v>
      </c>
      <c r="I950">
        <v>14.746871948242189</v>
      </c>
      <c r="J950">
        <v>-0.125</v>
      </c>
      <c r="K950">
        <v>-1.9375</v>
      </c>
      <c r="L950">
        <v>2.125</v>
      </c>
      <c r="M950">
        <v>-0.69860076904296875</v>
      </c>
      <c r="N950">
        <v>-6.6323620267212391E-3</v>
      </c>
      <c r="O950">
        <v>-1.128605846315622E-2</v>
      </c>
      <c r="P950">
        <v>101181.234375</v>
      </c>
      <c r="Q950">
        <v>1.342801690101624</v>
      </c>
      <c r="R950">
        <v>1</v>
      </c>
      <c r="S950">
        <v>32.75</v>
      </c>
      <c r="T950">
        <v>32.680000305175781</v>
      </c>
      <c r="U950">
        <v>33.889999389648438</v>
      </c>
      <c r="V950">
        <v>33.139999389648438</v>
      </c>
      <c r="X950">
        <f t="shared" si="42"/>
        <v>1.7163093727156148E-7</v>
      </c>
      <c r="Y950">
        <f t="shared" si="43"/>
        <v>-1.0255717808000176E-6</v>
      </c>
      <c r="Z950">
        <f t="shared" si="44"/>
        <v>-4.4803670991529914E-5</v>
      </c>
    </row>
    <row r="951" spans="1:26" x14ac:dyDescent="0.3">
      <c r="A951">
        <v>1681825901.548105</v>
      </c>
      <c r="B951">
        <v>1681825901.540107</v>
      </c>
      <c r="C951">
        <v>1681825901.5101049</v>
      </c>
      <c r="D951">
        <v>2.6271786540746689E-2</v>
      </c>
      <c r="E951">
        <v>-0.27096754312515259</v>
      </c>
      <c r="F951">
        <v>-9.9657621383666992</v>
      </c>
      <c r="G951">
        <v>3.1662467867136002E-2</v>
      </c>
      <c r="H951">
        <v>0.2419113218784332</v>
      </c>
      <c r="I951">
        <v>15.488893508911129</v>
      </c>
      <c r="J951">
        <v>-0.125</v>
      </c>
      <c r="K951">
        <v>-1.9375</v>
      </c>
      <c r="L951">
        <v>2.125</v>
      </c>
      <c r="M951">
        <v>-0.69861137866973877</v>
      </c>
      <c r="N951">
        <v>-6.4118877053260803E-3</v>
      </c>
      <c r="O951">
        <v>-1.1014098301529879E-2</v>
      </c>
      <c r="P951">
        <v>101181.234375</v>
      </c>
      <c r="Q951">
        <v>1.346319198608398</v>
      </c>
      <c r="R951">
        <v>1</v>
      </c>
      <c r="S951">
        <v>32.75</v>
      </c>
      <c r="T951">
        <v>32.680000305175781</v>
      </c>
      <c r="U951">
        <v>33.889999389648438</v>
      </c>
      <c r="V951">
        <v>33.139999389648438</v>
      </c>
      <c r="X951">
        <f t="shared" si="42"/>
        <v>1.1822469305119508E-7</v>
      </c>
      <c r="Y951">
        <f t="shared" si="43"/>
        <v>-1.2193709994987322E-6</v>
      </c>
      <c r="Z951">
        <f t="shared" si="44"/>
        <v>-4.4846556894875643E-5</v>
      </c>
    </row>
    <row r="952" spans="1:26" x14ac:dyDescent="0.3">
      <c r="A952">
        <v>1681825901.550102</v>
      </c>
      <c r="B952">
        <v>1681825901.540107</v>
      </c>
      <c r="C952">
        <v>1681825901.550102</v>
      </c>
      <c r="D952">
        <v>5.4624326527118683E-2</v>
      </c>
      <c r="E952">
        <v>-0.2900751531124115</v>
      </c>
      <c r="F952">
        <v>-9.9252653121948242</v>
      </c>
      <c r="G952">
        <v>-0.30041766166687012</v>
      </c>
      <c r="H952">
        <v>0.24503485858440399</v>
      </c>
      <c r="I952">
        <v>16.10463905334473</v>
      </c>
      <c r="J952">
        <v>-0.125</v>
      </c>
      <c r="K952">
        <v>-1.9375</v>
      </c>
      <c r="L952">
        <v>2.125</v>
      </c>
      <c r="M952">
        <v>-0.69861650466918945</v>
      </c>
      <c r="N952">
        <v>-6.1955945566296577E-3</v>
      </c>
      <c r="O952">
        <v>-1.0746347717940811E-2</v>
      </c>
      <c r="P952">
        <v>101181.234375</v>
      </c>
      <c r="Q952">
        <v>1.3496203422546389</v>
      </c>
      <c r="R952">
        <v>1</v>
      </c>
      <c r="S952">
        <v>32.75</v>
      </c>
      <c r="T952">
        <v>32.680000305175781</v>
      </c>
      <c r="U952">
        <v>33.889999389648438</v>
      </c>
      <c r="V952">
        <v>33.149997711181641</v>
      </c>
      <c r="X952">
        <f t="shared" si="42"/>
        <v>1.0892050042087475E-7</v>
      </c>
      <c r="Y952">
        <f t="shared" si="43"/>
        <v>-5.7840769571740292E-7</v>
      </c>
      <c r="Z952">
        <f t="shared" si="44"/>
        <v>-1.9790905139626877E-5</v>
      </c>
    </row>
    <row r="953" spans="1:26" x14ac:dyDescent="0.3">
      <c r="A953">
        <v>1681825901.5521059</v>
      </c>
      <c r="B953">
        <v>1681825901.540107</v>
      </c>
      <c r="C953">
        <v>1681825901.550102</v>
      </c>
      <c r="D953">
        <v>0.14263582229614261</v>
      </c>
      <c r="E953">
        <v>-0.30358189344406128</v>
      </c>
      <c r="F953">
        <v>-9.8832836151123047</v>
      </c>
      <c r="G953">
        <v>-0.21961276233196261</v>
      </c>
      <c r="H953">
        <v>0.30682331323623657</v>
      </c>
      <c r="I953">
        <v>16.322683334350589</v>
      </c>
      <c r="J953">
        <v>-0.125</v>
      </c>
      <c r="K953">
        <v>-1.9375</v>
      </c>
      <c r="L953">
        <v>2.125</v>
      </c>
      <c r="M953">
        <v>-0.69861400127410889</v>
      </c>
      <c r="N953">
        <v>-5.9689763002097607E-3</v>
      </c>
      <c r="O953">
        <v>-1.047175470739603E-2</v>
      </c>
      <c r="P953">
        <v>101181.234375</v>
      </c>
      <c r="Q953">
        <v>1.35302722454071</v>
      </c>
      <c r="R953">
        <v>1</v>
      </c>
      <c r="S953">
        <v>32.75</v>
      </c>
      <c r="T953">
        <v>32.680000305175781</v>
      </c>
      <c r="U953">
        <v>33.899997711181641</v>
      </c>
      <c r="V953">
        <v>33.149997711181641</v>
      </c>
      <c r="X953">
        <f t="shared" si="42"/>
        <v>2.8638762035439685E-7</v>
      </c>
      <c r="Y953">
        <f t="shared" si="43"/>
        <v>-6.0953899691212431E-7</v>
      </c>
      <c r="Z953">
        <f t="shared" si="44"/>
        <v>-1.9843893562326799E-5</v>
      </c>
    </row>
    <row r="954" spans="1:26" x14ac:dyDescent="0.3">
      <c r="A954">
        <v>1681825901.555105</v>
      </c>
      <c r="B954">
        <v>1681825901.540107</v>
      </c>
      <c r="C954">
        <v>1681825901.550102</v>
      </c>
      <c r="D954">
        <v>0.33120909333229059</v>
      </c>
      <c r="E954">
        <v>-0.34189563989639282</v>
      </c>
      <c r="F954">
        <v>-9.8761367797851563</v>
      </c>
      <c r="G954">
        <v>-0.54325032234191895</v>
      </c>
      <c r="H954">
        <v>0.27702468633651728</v>
      </c>
      <c r="I954">
        <v>16.039993286132809</v>
      </c>
      <c r="J954">
        <v>-0.125</v>
      </c>
      <c r="K954">
        <v>-1.9375</v>
      </c>
      <c r="L954">
        <v>2.125</v>
      </c>
      <c r="M954">
        <v>-0.69860917329788208</v>
      </c>
      <c r="N954">
        <v>-5.7360059581696987E-3</v>
      </c>
      <c r="O954">
        <v>-1.020729728043079E-2</v>
      </c>
      <c r="P954">
        <v>101181.234375</v>
      </c>
      <c r="Q954">
        <v>1.3564320802688601</v>
      </c>
      <c r="R954">
        <v>1</v>
      </c>
      <c r="S954">
        <v>32.75</v>
      </c>
      <c r="T954">
        <v>32.680000305175781</v>
      </c>
      <c r="U954">
        <v>33.899997711181641</v>
      </c>
      <c r="V954">
        <v>33.149997711181641</v>
      </c>
      <c r="X954">
        <f t="shared" si="42"/>
        <v>1.4895143143705004E-6</v>
      </c>
      <c r="Y954">
        <f t="shared" si="43"/>
        <v>-1.5375738767402068E-6</v>
      </c>
      <c r="Z954">
        <f t="shared" si="44"/>
        <v>-4.4414985579554382E-5</v>
      </c>
    </row>
    <row r="955" spans="1:26" x14ac:dyDescent="0.3">
      <c r="A955">
        <v>1681825901.5571051</v>
      </c>
      <c r="B955">
        <v>1681825901.540107</v>
      </c>
      <c r="C955">
        <v>1681825901.550102</v>
      </c>
      <c r="D955">
        <v>0.53449618816375732</v>
      </c>
      <c r="E955">
        <v>-0.49747979640960688</v>
      </c>
      <c r="F955">
        <v>-9.9213972091674805</v>
      </c>
      <c r="G955">
        <v>-1.2341738939285281</v>
      </c>
      <c r="H955">
        <v>-0.12323144823312759</v>
      </c>
      <c r="I955">
        <v>13.73929500579834</v>
      </c>
      <c r="J955">
        <v>-0.125</v>
      </c>
      <c r="K955">
        <v>-1.9375</v>
      </c>
      <c r="L955">
        <v>2.125</v>
      </c>
      <c r="M955">
        <v>-0.69860976934432983</v>
      </c>
      <c r="N955">
        <v>-5.5256201885640621E-3</v>
      </c>
      <c r="O955">
        <v>-9.991140104830265E-3</v>
      </c>
      <c r="P955">
        <v>101181.234375</v>
      </c>
      <c r="Q955">
        <v>1.359834551811218</v>
      </c>
      <c r="R955">
        <v>1</v>
      </c>
      <c r="S955">
        <v>32.75</v>
      </c>
      <c r="T955">
        <v>32.680000305175781</v>
      </c>
      <c r="U955">
        <v>33.899997711181641</v>
      </c>
      <c r="V955">
        <v>33.149997711181641</v>
      </c>
      <c r="X955">
        <f t="shared" si="42"/>
        <v>1.0690922867780961E-6</v>
      </c>
      <c r="Y955">
        <f t="shared" si="43"/>
        <v>-9.9505258399803802E-7</v>
      </c>
      <c r="Z955">
        <f t="shared" si="44"/>
        <v>-1.9844648970879052E-5</v>
      </c>
    </row>
    <row r="956" spans="1:26" x14ac:dyDescent="0.3">
      <c r="A956">
        <v>1681825901.5601039</v>
      </c>
      <c r="B956">
        <v>1681825901.5601039</v>
      </c>
      <c r="C956">
        <v>1681825901.550102</v>
      </c>
      <c r="D956">
        <v>0.66332483291625977</v>
      </c>
      <c r="E956">
        <v>-0.66973757743835449</v>
      </c>
      <c r="F956">
        <v>-9.9071044921875</v>
      </c>
      <c r="G956">
        <v>-1.9051493406295781</v>
      </c>
      <c r="H956">
        <v>-0.2841431200504303</v>
      </c>
      <c r="I956">
        <v>9.3935661315917969</v>
      </c>
      <c r="J956">
        <v>-0.125</v>
      </c>
      <c r="K956">
        <v>-1.9375</v>
      </c>
      <c r="L956">
        <v>2.125</v>
      </c>
      <c r="M956">
        <v>-0.6986193060874939</v>
      </c>
      <c r="N956">
        <v>-5.3780251182615757E-3</v>
      </c>
      <c r="O956">
        <v>-9.8484344780445099E-3</v>
      </c>
      <c r="P956">
        <v>101181.234375</v>
      </c>
      <c r="Q956">
        <v>1.3632346391677861</v>
      </c>
      <c r="R956">
        <v>1</v>
      </c>
      <c r="S956">
        <v>32.75</v>
      </c>
      <c r="T956">
        <v>32.680000305175781</v>
      </c>
      <c r="U956">
        <v>33.899997711181641</v>
      </c>
      <c r="V956">
        <v>33.149997711181641</v>
      </c>
      <c r="X956">
        <f t="shared" si="42"/>
        <v>2.9826317198636547E-6</v>
      </c>
      <c r="Y956">
        <f t="shared" si="43"/>
        <v>-3.0114665444832785E-6</v>
      </c>
      <c r="Z956">
        <f t="shared" si="44"/>
        <v>-4.454717001999009E-5</v>
      </c>
    </row>
    <row r="957" spans="1:26" x14ac:dyDescent="0.3">
      <c r="A957">
        <v>1681825901.5621099</v>
      </c>
      <c r="B957">
        <v>1681825901.5601039</v>
      </c>
      <c r="C957">
        <v>1681825901.550102</v>
      </c>
      <c r="D957">
        <v>0.70837348699569702</v>
      </c>
      <c r="E957">
        <v>-0.8180270791053772</v>
      </c>
      <c r="F957">
        <v>-9.8642263412475586</v>
      </c>
      <c r="G957">
        <v>-0.29570737481117249</v>
      </c>
      <c r="H957">
        <v>4.2512593790888786E-3</v>
      </c>
      <c r="I957">
        <v>5.5083022117614746</v>
      </c>
      <c r="J957">
        <v>-0.125</v>
      </c>
      <c r="K957">
        <v>-1.9375</v>
      </c>
      <c r="L957">
        <v>2.25</v>
      </c>
      <c r="M957">
        <v>-0.69860261678695679</v>
      </c>
      <c r="N957">
        <v>-5.2843899466097346E-3</v>
      </c>
      <c r="O957">
        <v>-9.7747761756181717E-3</v>
      </c>
      <c r="P957">
        <v>101181.234375</v>
      </c>
      <c r="Q957">
        <v>1.366632461547852</v>
      </c>
      <c r="R957">
        <v>1</v>
      </c>
      <c r="S957">
        <v>32.75</v>
      </c>
      <c r="T957">
        <v>32.680000305175781</v>
      </c>
      <c r="U957">
        <v>33.899997711181641</v>
      </c>
      <c r="V957">
        <v>33.149997711181641</v>
      </c>
      <c r="X957">
        <f t="shared" si="42"/>
        <v>1.4253368342383857E-6</v>
      </c>
      <c r="Y957">
        <f t="shared" si="43"/>
        <v>-1.6459736970088131E-6</v>
      </c>
      <c r="Z957">
        <f t="shared" si="44"/>
        <v>-1.9848068008691713E-5</v>
      </c>
    </row>
    <row r="958" spans="1:26" x14ac:dyDescent="0.3">
      <c r="A958">
        <v>1681825901.5651231</v>
      </c>
      <c r="B958">
        <v>1681825901.5601039</v>
      </c>
      <c r="C958">
        <v>1681825901.550102</v>
      </c>
      <c r="D958">
        <v>0.58340388536453247</v>
      </c>
      <c r="E958">
        <v>-0.82028985023498535</v>
      </c>
      <c r="F958">
        <v>-9.7546491622924805</v>
      </c>
      <c r="G958">
        <v>-0.39905115962028498</v>
      </c>
      <c r="H958">
        <v>-0.12180740386247629</v>
      </c>
      <c r="I958">
        <v>3.8649952411651611</v>
      </c>
      <c r="J958">
        <v>-0.125</v>
      </c>
      <c r="K958">
        <v>-1.9375</v>
      </c>
      <c r="L958">
        <v>2.25</v>
      </c>
      <c r="M958">
        <v>-0.69858723878860474</v>
      </c>
      <c r="N958">
        <v>-5.2148462273180476E-3</v>
      </c>
      <c r="O958">
        <v>-9.7235729917883873E-3</v>
      </c>
      <c r="P958">
        <v>101181.234375</v>
      </c>
      <c r="Q958">
        <v>1.370028138160706</v>
      </c>
      <c r="R958">
        <v>1</v>
      </c>
      <c r="S958">
        <v>32.75</v>
      </c>
      <c r="T958">
        <v>32.680000305175781</v>
      </c>
      <c r="U958">
        <v>33.899997711181641</v>
      </c>
      <c r="V958">
        <v>33.149997711181641</v>
      </c>
      <c r="X958">
        <f t="shared" si="42"/>
        <v>2.6483550879080644E-6</v>
      </c>
      <c r="Y958">
        <f t="shared" si="43"/>
        <v>-3.723696144175933E-6</v>
      </c>
      <c r="Z958">
        <f t="shared" si="44"/>
        <v>-4.4281115343572874E-5</v>
      </c>
    </row>
    <row r="959" spans="1:26" x14ac:dyDescent="0.3">
      <c r="A959">
        <v>1681825901.568105</v>
      </c>
      <c r="B959">
        <v>1681825901.5601039</v>
      </c>
      <c r="C959">
        <v>1681825901.550102</v>
      </c>
      <c r="D959">
        <v>0.40355315804481512</v>
      </c>
      <c r="E959">
        <v>-0.65269613265991211</v>
      </c>
      <c r="F959">
        <v>-9.649836540222168</v>
      </c>
      <c r="G959">
        <v>-0.69743639230728149</v>
      </c>
      <c r="H959">
        <v>-0.1505335867404938</v>
      </c>
      <c r="I959">
        <v>4.0473842620849609</v>
      </c>
      <c r="J959">
        <v>-0.125</v>
      </c>
      <c r="K959">
        <v>-1.9375</v>
      </c>
      <c r="L959">
        <v>2.25</v>
      </c>
      <c r="M959">
        <v>-0.69857692718505859</v>
      </c>
      <c r="N959">
        <v>-5.1429136656224728E-3</v>
      </c>
      <c r="O959">
        <v>-9.6713285893201828E-3</v>
      </c>
      <c r="P959">
        <v>101181.234375</v>
      </c>
      <c r="Q959">
        <v>1.3734216690063481</v>
      </c>
      <c r="R959">
        <v>1</v>
      </c>
      <c r="S959">
        <v>32.75</v>
      </c>
      <c r="T959">
        <v>32.680000305175781</v>
      </c>
      <c r="U959">
        <v>33.899997711181641</v>
      </c>
      <c r="V959">
        <v>33.149997711181641</v>
      </c>
      <c r="X959">
        <f t="shared" si="42"/>
        <v>1.7941437852546456E-6</v>
      </c>
      <c r="Y959">
        <f t="shared" si="43"/>
        <v>-2.9018003867076133E-6</v>
      </c>
      <c r="Z959">
        <f t="shared" si="44"/>
        <v>-4.2901892631057396E-5</v>
      </c>
    </row>
    <row r="960" spans="1:26" x14ac:dyDescent="0.3">
      <c r="A960">
        <v>1681825901.5701051</v>
      </c>
      <c r="B960">
        <v>1681825901.5601039</v>
      </c>
      <c r="C960">
        <v>1681825901.550102</v>
      </c>
      <c r="D960">
        <v>0.21712082624435419</v>
      </c>
      <c r="E960">
        <v>-0.39426755905151373</v>
      </c>
      <c r="F960">
        <v>-9.6236333847045898</v>
      </c>
      <c r="G960">
        <v>-0.5300133228302002</v>
      </c>
      <c r="H960">
        <v>4.5434096828103074E-3</v>
      </c>
      <c r="I960">
        <v>5.1956615447998047</v>
      </c>
      <c r="J960">
        <v>-0.125</v>
      </c>
      <c r="K960">
        <v>-1.9375</v>
      </c>
      <c r="L960">
        <v>2.25</v>
      </c>
      <c r="M960">
        <v>-0.6985660195350647</v>
      </c>
      <c r="N960">
        <v>-5.044916644692421E-3</v>
      </c>
      <c r="O960">
        <v>-9.6087250858545303E-3</v>
      </c>
      <c r="P960">
        <v>101181.234375</v>
      </c>
      <c r="Q960">
        <v>1.3768125772476201</v>
      </c>
      <c r="R960">
        <v>1</v>
      </c>
      <c r="S960">
        <v>32.75</v>
      </c>
      <c r="T960">
        <v>32.680000305175781</v>
      </c>
      <c r="U960">
        <v>33.899997711181641</v>
      </c>
      <c r="V960">
        <v>33.149997711181641</v>
      </c>
      <c r="X960">
        <f t="shared" si="42"/>
        <v>4.3428223769784753E-7</v>
      </c>
      <c r="Y960">
        <f t="shared" si="43"/>
        <v>-7.8860881638254153E-7</v>
      </c>
      <c r="Z960">
        <f t="shared" si="44"/>
        <v>-1.9249065662589317E-5</v>
      </c>
    </row>
    <row r="961" spans="1:26" x14ac:dyDescent="0.3">
      <c r="A961">
        <v>1681825901.5731051</v>
      </c>
      <c r="B961">
        <v>1681825901.5601039</v>
      </c>
      <c r="C961">
        <v>1681825901.550102</v>
      </c>
      <c r="D961">
        <v>5.765068531036377E-2</v>
      </c>
      <c r="E961">
        <v>-0.16472625732421881</v>
      </c>
      <c r="F961">
        <v>-9.6828794479370117</v>
      </c>
      <c r="G961">
        <v>-0.4047713577747345</v>
      </c>
      <c r="H961">
        <v>9.7723305225372314E-2</v>
      </c>
      <c r="I961">
        <v>6.4976677894592294</v>
      </c>
      <c r="J961">
        <v>-0.125</v>
      </c>
      <c r="K961">
        <v>-1.9375</v>
      </c>
      <c r="L961">
        <v>2.25</v>
      </c>
      <c r="M961">
        <v>-0.69855982065200806</v>
      </c>
      <c r="N961">
        <v>-4.9177822656929493E-3</v>
      </c>
      <c r="O961">
        <v>-9.5347780734300613E-3</v>
      </c>
      <c r="P961">
        <v>101181.234375</v>
      </c>
      <c r="Q961">
        <v>1.380200147628784</v>
      </c>
      <c r="R961">
        <v>1</v>
      </c>
      <c r="S961">
        <v>32.75</v>
      </c>
      <c r="T961">
        <v>32.680000305175781</v>
      </c>
      <c r="U961">
        <v>33.869998931884773</v>
      </c>
      <c r="V961">
        <v>33.149997711181641</v>
      </c>
      <c r="X961">
        <f t="shared" si="42"/>
        <v>2.5943171258786739E-7</v>
      </c>
      <c r="Y961">
        <f t="shared" si="43"/>
        <v>-7.4127852627849642E-7</v>
      </c>
      <c r="Z961">
        <f t="shared" si="44"/>
        <v>-4.3573566982534664E-5</v>
      </c>
    </row>
    <row r="962" spans="1:26" x14ac:dyDescent="0.3">
      <c r="A962">
        <v>1681825901.575105</v>
      </c>
      <c r="B962">
        <v>1681825901.5601039</v>
      </c>
      <c r="C962">
        <v>1681825901.550102</v>
      </c>
      <c r="D962">
        <v>-6.3486367464065552E-2</v>
      </c>
      <c r="E962">
        <v>-2.1242272108793259E-2</v>
      </c>
      <c r="F962">
        <v>-9.7686347961425781</v>
      </c>
      <c r="G962">
        <v>-0.59106725454330444</v>
      </c>
      <c r="H962">
        <v>3.9638523012399673E-2</v>
      </c>
      <c r="I962">
        <v>7.363093376159668</v>
      </c>
      <c r="J962">
        <v>-0.125</v>
      </c>
      <c r="K962">
        <v>-1.9375</v>
      </c>
      <c r="L962">
        <v>2.25</v>
      </c>
      <c r="M962">
        <v>-0.69857186079025269</v>
      </c>
      <c r="N962">
        <v>-4.7748065553605556E-3</v>
      </c>
      <c r="O962">
        <v>-9.4539495185017586E-3</v>
      </c>
      <c r="P962">
        <v>101181.234375</v>
      </c>
      <c r="Q962">
        <v>1.383583784103394</v>
      </c>
      <c r="R962">
        <v>1</v>
      </c>
      <c r="S962">
        <v>32.75</v>
      </c>
      <c r="T962">
        <v>32.680000305175781</v>
      </c>
      <c r="U962">
        <v>33.869998931884773</v>
      </c>
      <c r="V962">
        <v>33.149997711181641</v>
      </c>
      <c r="X962">
        <f t="shared" si="42"/>
        <v>-1.2695432981844944E-7</v>
      </c>
      <c r="Y962">
        <f t="shared" si="43"/>
        <v>-4.2478385945131074E-8</v>
      </c>
      <c r="Z962">
        <f t="shared" si="44"/>
        <v>-1.9534437601701274E-5</v>
      </c>
    </row>
    <row r="963" spans="1:26" x14ac:dyDescent="0.3">
      <c r="A963">
        <v>1681825901.578105</v>
      </c>
      <c r="B963">
        <v>1681825901.5601039</v>
      </c>
      <c r="C963">
        <v>1681825901.550102</v>
      </c>
      <c r="D963">
        <v>-0.12491393834352491</v>
      </c>
      <c r="E963">
        <v>1.6967583447694778E-2</v>
      </c>
      <c r="F963">
        <v>-9.8567733764648438</v>
      </c>
      <c r="G963">
        <v>-0.38626480102539063</v>
      </c>
      <c r="H963">
        <v>-2.1763598546385769E-2</v>
      </c>
      <c r="I963">
        <v>7.6444621086120614</v>
      </c>
      <c r="J963">
        <v>-0.125</v>
      </c>
      <c r="K963">
        <v>-1.9375</v>
      </c>
      <c r="L963">
        <v>2.25</v>
      </c>
      <c r="M963">
        <v>-0.69859445095062256</v>
      </c>
      <c r="N963">
        <v>-4.633850883692503E-3</v>
      </c>
      <c r="O963">
        <v>-9.356512688100338E-3</v>
      </c>
      <c r="P963">
        <v>101181.234375</v>
      </c>
      <c r="Q963">
        <v>1.3869636058807371</v>
      </c>
      <c r="R963">
        <v>1</v>
      </c>
      <c r="S963">
        <v>32.75</v>
      </c>
      <c r="T963">
        <v>32.680000305175781</v>
      </c>
      <c r="U963">
        <v>33.869998931884773</v>
      </c>
      <c r="V963">
        <v>33.149997711181641</v>
      </c>
      <c r="X963">
        <f t="shared" si="42"/>
        <v>-5.6212058496952948E-7</v>
      </c>
      <c r="Y963">
        <f t="shared" si="43"/>
        <v>7.6355193500565035E-8</v>
      </c>
      <c r="Z963">
        <f t="shared" si="44"/>
        <v>-4.4356100606267627E-5</v>
      </c>
    </row>
    <row r="964" spans="1:26" x14ac:dyDescent="0.3">
      <c r="A964">
        <v>1681825901.5801051</v>
      </c>
      <c r="B964">
        <v>1681825901.5801051</v>
      </c>
      <c r="C964">
        <v>1681825901.550102</v>
      </c>
      <c r="D964">
        <v>-0.1508612334728241</v>
      </c>
      <c r="E964">
        <v>-1.4164219610393051E-2</v>
      </c>
      <c r="F964">
        <v>-9.8996515274047852</v>
      </c>
      <c r="G964">
        <v>-0.41967546939849848</v>
      </c>
      <c r="H964">
        <v>0.13241960108280179</v>
      </c>
      <c r="I964">
        <v>8.077692985534668</v>
      </c>
      <c r="J964">
        <v>-0.125</v>
      </c>
      <c r="K964">
        <v>-1.9375</v>
      </c>
      <c r="L964">
        <v>2.25</v>
      </c>
      <c r="M964">
        <v>-0.69862151145935059</v>
      </c>
      <c r="N964">
        <v>-4.4951057061553001E-3</v>
      </c>
      <c r="O964">
        <v>-9.2483870685100555E-3</v>
      </c>
      <c r="P964">
        <v>101181.234375</v>
      </c>
      <c r="Q964">
        <v>1.3903399705886841</v>
      </c>
      <c r="R964">
        <v>1</v>
      </c>
      <c r="S964">
        <v>32.75</v>
      </c>
      <c r="T964">
        <v>32.680000305175781</v>
      </c>
      <c r="U964">
        <v>33.869998931884773</v>
      </c>
      <c r="V964">
        <v>33.149997711181641</v>
      </c>
      <c r="X964">
        <f t="shared" ref="X964:X1027" si="45">0.5*D964*(A964-A963)^2</f>
        <v>-3.0175066661132463E-7</v>
      </c>
      <c r="Y964">
        <f t="shared" ref="Y964:Y1027" si="46">0.5*E964*(A964-A963)^2</f>
        <v>-2.8331086860927879E-8</v>
      </c>
      <c r="Z964">
        <f t="shared" ref="Z964:Z1027" si="47">0.5*F964*(A964-A963)^2</f>
        <v>-1.9801153542552244E-5</v>
      </c>
    </row>
    <row r="965" spans="1:26" x14ac:dyDescent="0.3">
      <c r="A965">
        <v>1681825901.583101</v>
      </c>
      <c r="B965">
        <v>1681825901.5801051</v>
      </c>
      <c r="C965">
        <v>1681825901.550102</v>
      </c>
      <c r="D965">
        <v>-0.14838775992393491</v>
      </c>
      <c r="E965">
        <v>-8.1984400749206543E-2</v>
      </c>
      <c r="F965">
        <v>-9.9082841873168945</v>
      </c>
      <c r="G965">
        <v>-0.59334665536880493</v>
      </c>
      <c r="H965">
        <v>0.16392235457897189</v>
      </c>
      <c r="I965">
        <v>8.2922344207763672</v>
      </c>
      <c r="J965">
        <v>-0.125</v>
      </c>
      <c r="K965">
        <v>-2.0625</v>
      </c>
      <c r="L965">
        <v>2.125</v>
      </c>
      <c r="M965">
        <v>-0.69865292310714722</v>
      </c>
      <c r="N965">
        <v>-4.3553621508181104E-3</v>
      </c>
      <c r="O965">
        <v>-9.1324588283896446E-3</v>
      </c>
      <c r="P965">
        <v>101181.234375</v>
      </c>
      <c r="Q965">
        <v>1.3937133550643921</v>
      </c>
      <c r="R965">
        <v>1</v>
      </c>
      <c r="S965">
        <v>32.75</v>
      </c>
      <c r="T965">
        <v>32.680000305175781</v>
      </c>
      <c r="U965">
        <v>33.860000610351563</v>
      </c>
      <c r="V965">
        <v>33.149997711181641</v>
      </c>
      <c r="X965">
        <f t="shared" si="45"/>
        <v>-6.6595116746474194E-7</v>
      </c>
      <c r="Y965">
        <f t="shared" si="46"/>
        <v>-3.6793875330969788E-7</v>
      </c>
      <c r="Z965">
        <f t="shared" si="47"/>
        <v>-4.4467504769251536E-5</v>
      </c>
    </row>
    <row r="966" spans="1:26" x14ac:dyDescent="0.3">
      <c r="A966">
        <v>1681825901.5851071</v>
      </c>
      <c r="B966">
        <v>1681825901.5801051</v>
      </c>
      <c r="C966">
        <v>1681825901.550102</v>
      </c>
      <c r="D966">
        <v>-0.1245815083384514</v>
      </c>
      <c r="E966">
        <v>-0.13700249791145319</v>
      </c>
      <c r="F966">
        <v>-9.8987560272216797</v>
      </c>
      <c r="G966">
        <v>-0.68261498212814331</v>
      </c>
      <c r="H966">
        <v>0.28682911396026611</v>
      </c>
      <c r="I966">
        <v>8.3530111312866211</v>
      </c>
      <c r="J966">
        <v>-0.125</v>
      </c>
      <c r="K966">
        <v>-2.0625</v>
      </c>
      <c r="L966">
        <v>2.125</v>
      </c>
      <c r="M966">
        <v>-0.69868636131286621</v>
      </c>
      <c r="N966">
        <v>-4.218054935336113E-3</v>
      </c>
      <c r="O966">
        <v>-9.0133864432573318E-3</v>
      </c>
      <c r="P966">
        <v>101181.234375</v>
      </c>
      <c r="Q966">
        <v>1.39708411693573</v>
      </c>
      <c r="R966">
        <v>1</v>
      </c>
      <c r="S966">
        <v>32.75</v>
      </c>
      <c r="T966">
        <v>32.680000305175781</v>
      </c>
      <c r="U966">
        <v>33.860000610351563</v>
      </c>
      <c r="V966">
        <v>33.149997711181641</v>
      </c>
      <c r="X966">
        <f t="shared" si="45"/>
        <v>-2.5067371373944439E-7</v>
      </c>
      <c r="Y966">
        <f t="shared" si="46"/>
        <v>-2.7566631196778251E-7</v>
      </c>
      <c r="Z966">
        <f t="shared" si="47"/>
        <v>-1.9917546093624469E-5</v>
      </c>
    </row>
    <row r="967" spans="1:26" x14ac:dyDescent="0.3">
      <c r="A967">
        <v>1681825901.588104</v>
      </c>
      <c r="B967">
        <v>1681825901.5801051</v>
      </c>
      <c r="C967">
        <v>1681825901.588104</v>
      </c>
      <c r="D967">
        <v>-0.1269868016242981</v>
      </c>
      <c r="E967">
        <v>-0.17766754329204559</v>
      </c>
      <c r="F967">
        <v>-9.8963727951049805</v>
      </c>
      <c r="G967">
        <v>-0.62866115570068359</v>
      </c>
      <c r="H967">
        <v>0.25742277503013611</v>
      </c>
      <c r="I967">
        <v>8.9114160537719727</v>
      </c>
      <c r="J967">
        <v>-0.125</v>
      </c>
      <c r="K967">
        <v>-2.0625</v>
      </c>
      <c r="L967">
        <v>2.125</v>
      </c>
      <c r="M967">
        <v>-0.69872528314590454</v>
      </c>
      <c r="N967">
        <v>-4.0486715734004966E-3</v>
      </c>
      <c r="O967">
        <v>-8.856593631207943E-3</v>
      </c>
      <c r="P967">
        <v>101181.234375</v>
      </c>
      <c r="Q967">
        <v>1.40108323097229</v>
      </c>
      <c r="R967">
        <v>1</v>
      </c>
      <c r="S967">
        <v>32.75</v>
      </c>
      <c r="T967">
        <v>32.680000305175781</v>
      </c>
      <c r="U967">
        <v>33.860000610351563</v>
      </c>
      <c r="V967">
        <v>33.149997711181641</v>
      </c>
      <c r="X967">
        <f t="shared" si="45"/>
        <v>-5.7026843739910925E-7</v>
      </c>
      <c r="Y967">
        <f t="shared" si="46"/>
        <v>-7.9786395903924286E-7</v>
      </c>
      <c r="Z967">
        <f t="shared" si="47"/>
        <v>-4.4442327687570552E-5</v>
      </c>
    </row>
    <row r="968" spans="1:26" x14ac:dyDescent="0.3">
      <c r="A968">
        <v>1681825901.5901051</v>
      </c>
      <c r="B968">
        <v>1681825901.5801051</v>
      </c>
      <c r="C968">
        <v>1681825901.588104</v>
      </c>
      <c r="D968">
        <v>-0.13646700978279111</v>
      </c>
      <c r="E968">
        <v>-0.19441977143287659</v>
      </c>
      <c r="F968">
        <v>-9.9059009552001953</v>
      </c>
      <c r="G968">
        <v>-0.6943507194519043</v>
      </c>
      <c r="H968">
        <v>0.1676408052444458</v>
      </c>
      <c r="I968">
        <v>9.5614166259765625</v>
      </c>
      <c r="J968">
        <v>-0.125</v>
      </c>
      <c r="K968">
        <v>-2.0625</v>
      </c>
      <c r="L968">
        <v>2.125</v>
      </c>
      <c r="M968">
        <v>-0.69875252246856689</v>
      </c>
      <c r="N968">
        <v>-3.9329212158918381E-3</v>
      </c>
      <c r="O968">
        <v>-8.7329074740409851E-3</v>
      </c>
      <c r="P968">
        <v>101181.234375</v>
      </c>
      <c r="Q968">
        <v>1.4038176536560061</v>
      </c>
      <c r="R968">
        <v>1</v>
      </c>
      <c r="S968">
        <v>32.75</v>
      </c>
      <c r="T968">
        <v>32.680000305175781</v>
      </c>
      <c r="U968">
        <v>33.860000610351563</v>
      </c>
      <c r="V968">
        <v>33.149997711181641</v>
      </c>
      <c r="X968">
        <f t="shared" si="45"/>
        <v>-2.7321989298362621E-7</v>
      </c>
      <c r="Y968">
        <f t="shared" si="46"/>
        <v>-3.8924681671665172E-7</v>
      </c>
      <c r="Z968">
        <f t="shared" si="47"/>
        <v>-1.9832552960558048E-5</v>
      </c>
    </row>
    <row r="969" spans="1:26" x14ac:dyDescent="0.3">
      <c r="A969">
        <v>1681825901.5931039</v>
      </c>
      <c r="B969">
        <v>1681825901.5801051</v>
      </c>
      <c r="C969">
        <v>1681825901.588104</v>
      </c>
      <c r="D969">
        <v>-0.14114959537982941</v>
      </c>
      <c r="E969">
        <v>-0.20473738014698031</v>
      </c>
      <c r="F969">
        <v>-9.9243679046630859</v>
      </c>
      <c r="G969">
        <v>-0.86385959386825562</v>
      </c>
      <c r="H969">
        <v>0.20226889848709109</v>
      </c>
      <c r="I969">
        <v>10.489419937133791</v>
      </c>
      <c r="J969">
        <v>-0.125</v>
      </c>
      <c r="K969">
        <v>-2.0625</v>
      </c>
      <c r="L969">
        <v>2.125</v>
      </c>
      <c r="M969">
        <v>-0.69878536462783813</v>
      </c>
      <c r="N969">
        <v>-3.788115456700325E-3</v>
      </c>
      <c r="O969">
        <v>-8.5562495514750481E-3</v>
      </c>
      <c r="P969">
        <v>101181.234375</v>
      </c>
      <c r="Q969">
        <v>1.40718138217926</v>
      </c>
      <c r="R969">
        <v>1</v>
      </c>
      <c r="S969">
        <v>32.75</v>
      </c>
      <c r="T969">
        <v>32.680000305175781</v>
      </c>
      <c r="U969">
        <v>33.880001068115227</v>
      </c>
      <c r="V969">
        <v>33.149997711181641</v>
      </c>
      <c r="X969">
        <f t="shared" si="45"/>
        <v>-6.3467737002233955E-7</v>
      </c>
      <c r="Y969">
        <f t="shared" si="46"/>
        <v>-9.2059903981501916E-7</v>
      </c>
      <c r="Z969">
        <f t="shared" si="47"/>
        <v>-4.4624794735796973E-5</v>
      </c>
    </row>
    <row r="970" spans="1:26" x14ac:dyDescent="0.3">
      <c r="A970">
        <v>1681825901.595104</v>
      </c>
      <c r="B970">
        <v>1681825901.5801051</v>
      </c>
      <c r="C970">
        <v>1681825901.588104</v>
      </c>
      <c r="D970">
        <v>-0.12692928314208979</v>
      </c>
      <c r="E970">
        <v>-0.20472773909568789</v>
      </c>
      <c r="F970">
        <v>-9.9100770950317383</v>
      </c>
      <c r="G970">
        <v>-0.98547953367233276</v>
      </c>
      <c r="H970">
        <v>5.0626963376998901E-2</v>
      </c>
      <c r="I970">
        <v>10.76699924468994</v>
      </c>
      <c r="J970">
        <v>-0.125</v>
      </c>
      <c r="K970">
        <v>-2.0625</v>
      </c>
      <c r="L970">
        <v>2.125</v>
      </c>
      <c r="M970">
        <v>-0.69881558418273926</v>
      </c>
      <c r="N970">
        <v>-3.6457970272749658E-3</v>
      </c>
      <c r="O970">
        <v>-8.3651570603251457E-3</v>
      </c>
      <c r="P970">
        <v>101181.234375</v>
      </c>
      <c r="Q970">
        <v>1.410542845726013</v>
      </c>
      <c r="R970">
        <v>1</v>
      </c>
      <c r="S970">
        <v>32.75</v>
      </c>
      <c r="T970">
        <v>32.680000305175781</v>
      </c>
      <c r="U970">
        <v>33.880001068115227</v>
      </c>
      <c r="V970">
        <v>33.149997711181641</v>
      </c>
      <c r="X970">
        <f t="shared" si="45"/>
        <v>-2.5388229248120688E-7</v>
      </c>
      <c r="Y970">
        <f t="shared" si="46"/>
        <v>-4.0949374682848216E-7</v>
      </c>
      <c r="Z970">
        <f t="shared" si="47"/>
        <v>-1.9822006626600514E-5</v>
      </c>
    </row>
    <row r="971" spans="1:26" x14ac:dyDescent="0.3">
      <c r="A971">
        <v>1681825901.598105</v>
      </c>
      <c r="B971">
        <v>1681825901.5801051</v>
      </c>
      <c r="C971">
        <v>1681825901.588104</v>
      </c>
      <c r="D971">
        <v>-7.2329945862293243E-2</v>
      </c>
      <c r="E971">
        <v>-0.2023094296455383</v>
      </c>
      <c r="F971">
        <v>-9.8671970367431641</v>
      </c>
      <c r="G971">
        <v>-1.2208889722824099</v>
      </c>
      <c r="H971">
        <v>8.1825241446495056E-2</v>
      </c>
      <c r="I971">
        <v>10.578250885009769</v>
      </c>
      <c r="J971">
        <v>-0.125</v>
      </c>
      <c r="K971">
        <v>-2.0625</v>
      </c>
      <c r="L971">
        <v>2.125</v>
      </c>
      <c r="M971">
        <v>-0.69884735345840454</v>
      </c>
      <c r="N971">
        <v>-3.5062027163803582E-3</v>
      </c>
      <c r="O971">
        <v>-8.1732431426644325E-3</v>
      </c>
      <c r="P971">
        <v>101181.234375</v>
      </c>
      <c r="Q971">
        <v>1.4139020442962651</v>
      </c>
      <c r="R971">
        <v>1</v>
      </c>
      <c r="S971">
        <v>32.75</v>
      </c>
      <c r="T971">
        <v>32.680000305175781</v>
      </c>
      <c r="U971">
        <v>33.880001068115227</v>
      </c>
      <c r="V971">
        <v>33.149997711181641</v>
      </c>
      <c r="X971">
        <f t="shared" si="45"/>
        <v>-3.2569628099833036E-7</v>
      </c>
      <c r="Y971">
        <f t="shared" si="46"/>
        <v>-9.1098407528043575E-7</v>
      </c>
      <c r="Z971">
        <f t="shared" si="47"/>
        <v>-4.4431242695293545E-5</v>
      </c>
    </row>
    <row r="972" spans="1:26" x14ac:dyDescent="0.3">
      <c r="A972">
        <v>1681825901.600106</v>
      </c>
      <c r="B972">
        <v>1681825901.600106</v>
      </c>
      <c r="C972">
        <v>1681825901.588104</v>
      </c>
      <c r="D972">
        <v>1.5820156782865521E-2</v>
      </c>
      <c r="E972">
        <v>-0.1712073087692261</v>
      </c>
      <c r="F972">
        <v>-9.8409938812255859</v>
      </c>
      <c r="G972">
        <v>-1.336858868598938</v>
      </c>
      <c r="H972">
        <v>-4.0765717625617981E-2</v>
      </c>
      <c r="I972">
        <v>10.26715087890625</v>
      </c>
      <c r="J972">
        <v>-0.125</v>
      </c>
      <c r="K972">
        <v>-2.0625</v>
      </c>
      <c r="L972">
        <v>2.125</v>
      </c>
      <c r="M972">
        <v>-0.69888359308242798</v>
      </c>
      <c r="N972">
        <v>-3.3718815539032221E-3</v>
      </c>
      <c r="O972">
        <v>-7.9907122999429703E-3</v>
      </c>
      <c r="P972">
        <v>101181.234375</v>
      </c>
      <c r="Q972">
        <v>1.4172589778900151</v>
      </c>
      <c r="R972">
        <v>1</v>
      </c>
      <c r="S972">
        <v>32.75</v>
      </c>
      <c r="T972">
        <v>32.680000305175781</v>
      </c>
      <c r="U972">
        <v>33.880001068115227</v>
      </c>
      <c r="V972">
        <v>33.149997711181641</v>
      </c>
      <c r="X972">
        <f t="shared" si="45"/>
        <v>3.1673453899799385E-8</v>
      </c>
      <c r="Y972">
        <f t="shared" si="46"/>
        <v>-3.4277326552692848E-7</v>
      </c>
      <c r="Z972">
        <f t="shared" si="47"/>
        <v>-1.9702602844163988E-5</v>
      </c>
    </row>
    <row r="973" spans="1:26" x14ac:dyDescent="0.3">
      <c r="A973">
        <v>1681825901.6031051</v>
      </c>
      <c r="B973">
        <v>1681825901.600106</v>
      </c>
      <c r="C973">
        <v>1681825901.588104</v>
      </c>
      <c r="D973">
        <v>8.4974586963653564E-2</v>
      </c>
      <c r="E973">
        <v>-0.13532951474189761</v>
      </c>
      <c r="F973">
        <v>-9.8290824890136719</v>
      </c>
      <c r="G973">
        <v>-1.56844162940979</v>
      </c>
      <c r="H973">
        <v>-0.13303026556968689</v>
      </c>
      <c r="I973">
        <v>9.6447887420654297</v>
      </c>
      <c r="J973">
        <v>-0.125</v>
      </c>
      <c r="K973">
        <v>-2</v>
      </c>
      <c r="L973">
        <v>2.25</v>
      </c>
      <c r="M973">
        <v>-0.69892722368240356</v>
      </c>
      <c r="N973">
        <v>-3.2480796799063678E-3</v>
      </c>
      <c r="O973">
        <v>-7.8201256692409515E-3</v>
      </c>
      <c r="P973">
        <v>101181.234375</v>
      </c>
      <c r="Q973">
        <v>1.4206135272979741</v>
      </c>
      <c r="R973">
        <v>1</v>
      </c>
      <c r="S973">
        <v>32.75</v>
      </c>
      <c r="T973">
        <v>32.680000305175781</v>
      </c>
      <c r="U973">
        <v>33.880001068115227</v>
      </c>
      <c r="V973">
        <v>33.149997711181641</v>
      </c>
      <c r="X973">
        <f t="shared" si="45"/>
        <v>3.8214791256681694E-7</v>
      </c>
      <c r="Y973">
        <f t="shared" si="46"/>
        <v>-6.0860421233253001E-7</v>
      </c>
      <c r="Z973">
        <f t="shared" si="47"/>
        <v>-4.4203372912306866E-5</v>
      </c>
    </row>
    <row r="974" spans="1:26" x14ac:dyDescent="0.3">
      <c r="A974">
        <v>1681825901.6051049</v>
      </c>
      <c r="B974">
        <v>1681825901.600106</v>
      </c>
      <c r="C974">
        <v>1681825901.588104</v>
      </c>
      <c r="D974">
        <v>0.1281112730503082</v>
      </c>
      <c r="E974">
        <v>-7.316146045923233E-2</v>
      </c>
      <c r="F974">
        <v>-9.8505220413208008</v>
      </c>
      <c r="G974">
        <v>-1.353788495063782</v>
      </c>
      <c r="H974">
        <v>-0.38075533509254461</v>
      </c>
      <c r="I974">
        <v>8.8419933319091797</v>
      </c>
      <c r="J974">
        <v>-0.125</v>
      </c>
      <c r="K974">
        <v>-2</v>
      </c>
      <c r="L974">
        <v>2.25</v>
      </c>
      <c r="M974">
        <v>-0.69896966218948364</v>
      </c>
      <c r="N974">
        <v>-3.1312878709286451E-3</v>
      </c>
      <c r="O974">
        <v>-7.6642269268631944E-3</v>
      </c>
      <c r="P974">
        <v>101181.234375</v>
      </c>
      <c r="Q974">
        <v>1.4239654541015621</v>
      </c>
      <c r="R974">
        <v>1</v>
      </c>
      <c r="S974">
        <v>32.75</v>
      </c>
      <c r="T974">
        <v>32.680000305175781</v>
      </c>
      <c r="U974">
        <v>33.880001068115227</v>
      </c>
      <c r="V974">
        <v>33.149997711181641</v>
      </c>
      <c r="X974">
        <f t="shared" si="45"/>
        <v>2.5618540581166723E-7</v>
      </c>
      <c r="Y974">
        <f t="shared" si="46"/>
        <v>-1.463017109365739E-7</v>
      </c>
      <c r="Z974">
        <f t="shared" si="47"/>
        <v>-1.9698188352414246E-5</v>
      </c>
    </row>
    <row r="975" spans="1:26" x14ac:dyDescent="0.3">
      <c r="A975">
        <v>1681825901.608104</v>
      </c>
      <c r="B975">
        <v>1681825901.600106</v>
      </c>
      <c r="C975">
        <v>1681825901.588104</v>
      </c>
      <c r="D975">
        <v>0.1332390159368515</v>
      </c>
      <c r="E975">
        <v>-2.0577158778905869E-2</v>
      </c>
      <c r="F975">
        <v>-9.8981657028198242</v>
      </c>
      <c r="G975">
        <v>-0.8738132119178772</v>
      </c>
      <c r="H975">
        <v>-0.1702396422624588</v>
      </c>
      <c r="I975">
        <v>8.3207406997680664</v>
      </c>
      <c r="J975">
        <v>-0.125</v>
      </c>
      <c r="K975">
        <v>-2</v>
      </c>
      <c r="L975">
        <v>2.25</v>
      </c>
      <c r="M975">
        <v>-0.69900548458099365</v>
      </c>
      <c r="N975">
        <v>-3.0149142257869239E-3</v>
      </c>
      <c r="O975">
        <v>-7.5229387730360031E-3</v>
      </c>
      <c r="P975">
        <v>101181.234375</v>
      </c>
      <c r="Q975">
        <v>1.4273146390914919</v>
      </c>
      <c r="R975">
        <v>1</v>
      </c>
      <c r="S975">
        <v>32.75</v>
      </c>
      <c r="T975">
        <v>32.680000305175781</v>
      </c>
      <c r="U975">
        <v>33.880001068115227</v>
      </c>
      <c r="V975">
        <v>33.149997711181641</v>
      </c>
      <c r="X975">
        <f t="shared" si="45"/>
        <v>5.9920281618436748E-7</v>
      </c>
      <c r="Y975">
        <f t="shared" si="46"/>
        <v>-9.2539646909708614E-8</v>
      </c>
      <c r="Z975">
        <f t="shared" si="47"/>
        <v>-4.4514054104093304E-5</v>
      </c>
    </row>
    <row r="976" spans="1:26" x14ac:dyDescent="0.3">
      <c r="A976">
        <v>1681825901.610105</v>
      </c>
      <c r="B976">
        <v>1681825901.600106</v>
      </c>
      <c r="C976">
        <v>1681825901.588104</v>
      </c>
      <c r="D976">
        <v>0.10007587820291521</v>
      </c>
      <c r="E976">
        <v>2.2458173334598541E-2</v>
      </c>
      <c r="F976">
        <v>-9.9338960647583008</v>
      </c>
      <c r="G976">
        <v>-0.81348007917404175</v>
      </c>
      <c r="H976">
        <v>-0.109589584171772</v>
      </c>
      <c r="I976">
        <v>8.2284393310546875</v>
      </c>
      <c r="J976">
        <v>-0.125</v>
      </c>
      <c r="K976">
        <v>-2</v>
      </c>
      <c r="L976">
        <v>2.25</v>
      </c>
      <c r="M976">
        <v>-0.69904106855392456</v>
      </c>
      <c r="N976">
        <v>-2.8964381199330091E-3</v>
      </c>
      <c r="O976">
        <v>-7.3880278505384922E-3</v>
      </c>
      <c r="P976">
        <v>101181.234375</v>
      </c>
      <c r="Q976">
        <v>1.4306609630584719</v>
      </c>
      <c r="R976">
        <v>1</v>
      </c>
      <c r="S976">
        <v>32.75</v>
      </c>
      <c r="T976">
        <v>32.680000305175781</v>
      </c>
      <c r="U976">
        <v>33.880001068115227</v>
      </c>
      <c r="V976">
        <v>33.149997711181641</v>
      </c>
      <c r="X976">
        <f t="shared" si="45"/>
        <v>2.0036139706118848E-7</v>
      </c>
      <c r="Y976">
        <f t="shared" si="46"/>
        <v>4.4963392433476704E-8</v>
      </c>
      <c r="Z976">
        <f t="shared" si="47"/>
        <v>-1.9888601824306912E-5</v>
      </c>
    </row>
    <row r="977" spans="1:26" x14ac:dyDescent="0.3">
      <c r="A977">
        <v>1681825901.613106</v>
      </c>
      <c r="B977">
        <v>1681825901.600106</v>
      </c>
      <c r="C977">
        <v>1681825901.588104</v>
      </c>
      <c r="D977">
        <v>5.2632618695497513E-2</v>
      </c>
      <c r="E977">
        <v>4.3872617185115807E-2</v>
      </c>
      <c r="F977">
        <v>-9.9669399261474609</v>
      </c>
      <c r="G977">
        <v>-0.97096937894821167</v>
      </c>
      <c r="H977">
        <v>-0.26365530490875239</v>
      </c>
      <c r="I977">
        <v>8.0090713500976563</v>
      </c>
      <c r="J977">
        <v>-0.125</v>
      </c>
      <c r="K977">
        <v>-2</v>
      </c>
      <c r="L977">
        <v>2.25</v>
      </c>
      <c r="M977">
        <v>-0.69907921552658081</v>
      </c>
      <c r="N977">
        <v>-2.7836314402520661E-3</v>
      </c>
      <c r="O977">
        <v>-7.2526615113019943E-3</v>
      </c>
      <c r="P977">
        <v>101181.234375</v>
      </c>
      <c r="Q977">
        <v>1.4340047836303711</v>
      </c>
      <c r="R977">
        <v>1</v>
      </c>
      <c r="S977">
        <v>32.75</v>
      </c>
      <c r="T977">
        <v>32.680000305175781</v>
      </c>
      <c r="U977">
        <v>33.849998474121087</v>
      </c>
      <c r="V977">
        <v>33.149997711181641</v>
      </c>
      <c r="X977">
        <f t="shared" si="45"/>
        <v>2.3700070508781152E-7</v>
      </c>
      <c r="Y977">
        <f t="shared" si="46"/>
        <v>1.9755508018850623E-7</v>
      </c>
      <c r="Z977">
        <f t="shared" si="47"/>
        <v>-4.4880377389751303E-5</v>
      </c>
    </row>
    <row r="978" spans="1:26" x14ac:dyDescent="0.3">
      <c r="A978">
        <v>1681825901.6151021</v>
      </c>
      <c r="B978">
        <v>1681825901.600106</v>
      </c>
      <c r="C978">
        <v>1681825901.588104</v>
      </c>
      <c r="D978">
        <v>1.211262121796608E-2</v>
      </c>
      <c r="E978">
        <v>6.0619335621595383E-2</v>
      </c>
      <c r="F978">
        <v>-9.9764690399169922</v>
      </c>
      <c r="G978">
        <v>-0.67171096801757813</v>
      </c>
      <c r="H978">
        <v>-0.1127569228410721</v>
      </c>
      <c r="I978">
        <v>7.7645950317382813</v>
      </c>
      <c r="J978">
        <v>-0.125</v>
      </c>
      <c r="K978">
        <v>-2</v>
      </c>
      <c r="L978">
        <v>2.25</v>
      </c>
      <c r="M978">
        <v>-0.69911271333694458</v>
      </c>
      <c r="N978">
        <v>-2.671639202162623E-3</v>
      </c>
      <c r="O978">
        <v>-7.1251848712563506E-3</v>
      </c>
      <c r="P978">
        <v>101181.234375</v>
      </c>
      <c r="Q978">
        <v>1.437346339225769</v>
      </c>
      <c r="R978">
        <v>1</v>
      </c>
      <c r="S978">
        <v>32.75</v>
      </c>
      <c r="T978">
        <v>32.680000305175781</v>
      </c>
      <c r="U978">
        <v>33.849998474121087</v>
      </c>
      <c r="V978">
        <v>33.149997711181641</v>
      </c>
      <c r="X978">
        <f t="shared" si="45"/>
        <v>2.4129413771271124E-8</v>
      </c>
      <c r="Y978">
        <f t="shared" si="46"/>
        <v>1.2075908306151459E-7</v>
      </c>
      <c r="Z978">
        <f t="shared" si="47"/>
        <v>-1.9874009523502233E-5</v>
      </c>
    </row>
    <row r="979" spans="1:26" x14ac:dyDescent="0.3">
      <c r="A979">
        <v>1681825901.6181049</v>
      </c>
      <c r="B979">
        <v>1681825901.600106</v>
      </c>
      <c r="C979">
        <v>1681825901.588104</v>
      </c>
      <c r="D979">
        <v>-9.4468966126441956E-3</v>
      </c>
      <c r="E979">
        <v>6.063312292098999E-2</v>
      </c>
      <c r="F979">
        <v>-9.9669399261474609</v>
      </c>
      <c r="G979">
        <v>-0.43359720706939697</v>
      </c>
      <c r="H979">
        <v>8.3169294521212578E-3</v>
      </c>
      <c r="I979">
        <v>7.7053313255310059</v>
      </c>
      <c r="J979">
        <v>-0.125</v>
      </c>
      <c r="K979">
        <v>-2</v>
      </c>
      <c r="L979">
        <v>2.25</v>
      </c>
      <c r="M979">
        <v>-0.6991426944732666</v>
      </c>
      <c r="N979">
        <v>-2.5605685077607632E-3</v>
      </c>
      <c r="O979">
        <v>-6.9996439851820469E-3</v>
      </c>
      <c r="P979">
        <v>101181.234375</v>
      </c>
      <c r="Q979">
        <v>1.4406858682632451</v>
      </c>
      <c r="R979">
        <v>1</v>
      </c>
      <c r="S979">
        <v>32.75</v>
      </c>
      <c r="T979">
        <v>32.680000305175781</v>
      </c>
      <c r="U979">
        <v>33.849998474121087</v>
      </c>
      <c r="V979">
        <v>33.149997711181641</v>
      </c>
      <c r="X979">
        <f t="shared" si="45"/>
        <v>-4.2592751964963743E-8</v>
      </c>
      <c r="Y979">
        <f t="shared" si="46"/>
        <v>2.7337353962128643E-7</v>
      </c>
      <c r="Z979">
        <f t="shared" si="47"/>
        <v>-4.4937445335846589E-5</v>
      </c>
    </row>
    <row r="980" spans="1:26" x14ac:dyDescent="0.3">
      <c r="A980">
        <v>1681825901.6201069</v>
      </c>
      <c r="B980">
        <v>1681825901.6201069</v>
      </c>
      <c r="C980">
        <v>1681825901.588104</v>
      </c>
      <c r="D980">
        <v>-2.8812592849135399E-2</v>
      </c>
      <c r="E980">
        <v>6.0670264065265662E-2</v>
      </c>
      <c r="F980">
        <v>-9.931208610534668</v>
      </c>
      <c r="G980">
        <v>-0.6408197283744812</v>
      </c>
      <c r="H980">
        <v>3.9780836552381522E-2</v>
      </c>
      <c r="I980">
        <v>7.6718454360961914</v>
      </c>
      <c r="J980">
        <v>-0.125</v>
      </c>
      <c r="K980">
        <v>-2</v>
      </c>
      <c r="L980">
        <v>2.25</v>
      </c>
      <c r="M980">
        <v>-0.69917535781860352</v>
      </c>
      <c r="N980">
        <v>-2.444456098601222E-3</v>
      </c>
      <c r="O980">
        <v>-6.8761459551751614E-3</v>
      </c>
      <c r="P980">
        <v>101181.234375</v>
      </c>
      <c r="Q980">
        <v>1.4440233707427981</v>
      </c>
      <c r="R980">
        <v>1</v>
      </c>
      <c r="S980">
        <v>32.75</v>
      </c>
      <c r="T980">
        <v>32.680000305175781</v>
      </c>
      <c r="U980">
        <v>33.849998474121087</v>
      </c>
      <c r="V980">
        <v>33.149997711181641</v>
      </c>
      <c r="X980">
        <f t="shared" si="45"/>
        <v>-5.7740540343864182E-8</v>
      </c>
      <c r="Y980">
        <f t="shared" si="46"/>
        <v>1.2158342875547512E-7</v>
      </c>
      <c r="Z980">
        <f t="shared" si="47"/>
        <v>-1.9902177997046031E-5</v>
      </c>
    </row>
    <row r="981" spans="1:26" x14ac:dyDescent="0.3">
      <c r="A981">
        <v>1681825901.623105</v>
      </c>
      <c r="B981">
        <v>1681825901.6201069</v>
      </c>
      <c r="C981">
        <v>1681825901.588104</v>
      </c>
      <c r="D981">
        <v>-3.3981554210185998E-2</v>
      </c>
      <c r="E981">
        <v>6.4854145050048828E-2</v>
      </c>
      <c r="F981">
        <v>-9.8928117752075195</v>
      </c>
      <c r="G981">
        <v>-0.61208623647689819</v>
      </c>
      <c r="H981">
        <v>7.2275303304195404E-2</v>
      </c>
      <c r="I981">
        <v>7.6114492416381836</v>
      </c>
      <c r="J981">
        <v>-0.1875</v>
      </c>
      <c r="K981">
        <v>-1.9375</v>
      </c>
      <c r="L981">
        <v>2.1875</v>
      </c>
      <c r="M981">
        <v>-0.69920843839645386</v>
      </c>
      <c r="N981">
        <v>-2.3353425785899158E-3</v>
      </c>
      <c r="O981">
        <v>-6.7548025399446487E-3</v>
      </c>
      <c r="P981">
        <v>101181.234375</v>
      </c>
      <c r="Q981">
        <v>1.447359085083008</v>
      </c>
      <c r="R981">
        <v>1</v>
      </c>
      <c r="S981">
        <v>32.75</v>
      </c>
      <c r="T981">
        <v>32.680000305175781</v>
      </c>
      <c r="U981">
        <v>33.899997711181641</v>
      </c>
      <c r="V981">
        <v>33.149997711181641</v>
      </c>
      <c r="X981">
        <f t="shared" si="45"/>
        <v>-1.5272474927678824E-7</v>
      </c>
      <c r="Y981">
        <f t="shared" si="46"/>
        <v>2.9147675180083972E-7</v>
      </c>
      <c r="Z981">
        <f t="shared" si="47"/>
        <v>-4.4461686144953904E-5</v>
      </c>
    </row>
    <row r="982" spans="1:26" x14ac:dyDescent="0.3">
      <c r="A982">
        <v>1681825901.6251049</v>
      </c>
      <c r="B982">
        <v>1681825901.6201069</v>
      </c>
      <c r="C982">
        <v>1681825901.588104</v>
      </c>
      <c r="D982">
        <v>-4.3726064264774323E-2</v>
      </c>
      <c r="E982">
        <v>7.4449211359024048E-2</v>
      </c>
      <c r="F982">
        <v>-9.866607666015625</v>
      </c>
      <c r="G982">
        <v>-0.46503588557243353</v>
      </c>
      <c r="H982">
        <v>-0.20350082218647</v>
      </c>
      <c r="I982">
        <v>7.6754608154296884</v>
      </c>
      <c r="J982">
        <v>-0.1875</v>
      </c>
      <c r="K982">
        <v>-1.9375</v>
      </c>
      <c r="L982">
        <v>2.1875</v>
      </c>
      <c r="M982">
        <v>-0.69923847913742065</v>
      </c>
      <c r="N982">
        <v>-2.2208746522665019E-3</v>
      </c>
      <c r="O982">
        <v>-6.6244937479496002E-3</v>
      </c>
      <c r="P982">
        <v>101181.234375</v>
      </c>
      <c r="Q982">
        <v>1.4506926536560061</v>
      </c>
      <c r="R982">
        <v>1</v>
      </c>
      <c r="S982">
        <v>32.75</v>
      </c>
      <c r="T982">
        <v>32.680000305175781</v>
      </c>
      <c r="U982">
        <v>33.899997711181641</v>
      </c>
      <c r="V982">
        <v>33.149997711181641</v>
      </c>
      <c r="X982">
        <f t="shared" si="45"/>
        <v>-8.7439452059923946E-8</v>
      </c>
      <c r="Y982">
        <f t="shared" si="46"/>
        <v>1.4887683940881951E-7</v>
      </c>
      <c r="Z982">
        <f t="shared" si="47"/>
        <v>-1.9730354938476968E-5</v>
      </c>
    </row>
    <row r="983" spans="1:26" x14ac:dyDescent="0.3">
      <c r="A983">
        <v>1681825901.628104</v>
      </c>
      <c r="B983">
        <v>1681825901.6201069</v>
      </c>
      <c r="C983">
        <v>1681825901.628104</v>
      </c>
      <c r="D983">
        <v>-2.70652174949646E-2</v>
      </c>
      <c r="E983">
        <v>8.6412884294986725E-2</v>
      </c>
      <c r="F983">
        <v>-9.8594627380371094</v>
      </c>
      <c r="G983">
        <v>-0.6753273606300354</v>
      </c>
      <c r="H983">
        <v>-0.35481119155883789</v>
      </c>
      <c r="I983">
        <v>7.9209976196289063</v>
      </c>
      <c r="J983">
        <v>-0.1875</v>
      </c>
      <c r="K983">
        <v>-1.9375</v>
      </c>
      <c r="L983">
        <v>2.1875</v>
      </c>
      <c r="M983">
        <v>-0.69927257299423218</v>
      </c>
      <c r="N983">
        <v>-2.114319941028953E-3</v>
      </c>
      <c r="O983">
        <v>-6.4915702678263187E-3</v>
      </c>
      <c r="P983">
        <v>101181.234375</v>
      </c>
      <c r="Q983">
        <v>1.454075932502747</v>
      </c>
      <c r="R983">
        <v>1</v>
      </c>
      <c r="S983">
        <v>32.75</v>
      </c>
      <c r="T983">
        <v>32.680000305175781</v>
      </c>
      <c r="U983">
        <v>33.899997711181641</v>
      </c>
      <c r="V983">
        <v>33.149997711181641</v>
      </c>
      <c r="X983">
        <f t="shared" si="45"/>
        <v>-1.2171775984379451E-7</v>
      </c>
      <c r="Y983">
        <f t="shared" si="46"/>
        <v>3.8861622671177996E-7</v>
      </c>
      <c r="Z983">
        <f t="shared" si="47"/>
        <v>-4.4339999039745798E-5</v>
      </c>
    </row>
    <row r="984" spans="1:26" x14ac:dyDescent="0.3">
      <c r="A984">
        <v>1681825901.6301069</v>
      </c>
      <c r="B984">
        <v>1681825901.6201069</v>
      </c>
      <c r="C984">
        <v>1681825901.628104</v>
      </c>
      <c r="D984">
        <v>2.3128792643547062E-2</v>
      </c>
      <c r="E984">
        <v>9.1178923845291138E-2</v>
      </c>
      <c r="F984">
        <v>-9.866607666015625</v>
      </c>
      <c r="G984">
        <v>-1.060785174369812</v>
      </c>
      <c r="H984">
        <v>-0.20002844929695129</v>
      </c>
      <c r="I984">
        <v>7.9472298622131348</v>
      </c>
      <c r="J984">
        <v>-0.1875</v>
      </c>
      <c r="K984">
        <v>-1.9375</v>
      </c>
      <c r="L984">
        <v>2.1875</v>
      </c>
      <c r="M984">
        <v>-0.69931149482727051</v>
      </c>
      <c r="N984">
        <v>-1.9983770325779911E-3</v>
      </c>
      <c r="O984">
        <v>-6.361725740134716E-3</v>
      </c>
      <c r="P984">
        <v>101181.234375</v>
      </c>
      <c r="Q984">
        <v>1.4573515653610229</v>
      </c>
      <c r="R984">
        <v>1</v>
      </c>
      <c r="S984">
        <v>32.75</v>
      </c>
      <c r="T984">
        <v>32.680000305175781</v>
      </c>
      <c r="U984">
        <v>33.899997711181641</v>
      </c>
      <c r="V984">
        <v>33.149997711181641</v>
      </c>
      <c r="X984">
        <f t="shared" si="45"/>
        <v>4.6394353483205034E-8</v>
      </c>
      <c r="Y984">
        <f t="shared" si="46"/>
        <v>1.8289701880642234E-7</v>
      </c>
      <c r="Z984">
        <f t="shared" si="47"/>
        <v>-1.9791559844562108E-5</v>
      </c>
    </row>
    <row r="985" spans="1:26" x14ac:dyDescent="0.3">
      <c r="A985">
        <v>1681825901.633101</v>
      </c>
      <c r="B985">
        <v>1681825901.6201069</v>
      </c>
      <c r="C985">
        <v>1681825901.628104</v>
      </c>
      <c r="D985">
        <v>0.1115408688783646</v>
      </c>
      <c r="E985">
        <v>9.2715241014957428E-2</v>
      </c>
      <c r="F985">
        <v>-9.8728580474853516</v>
      </c>
      <c r="G985">
        <v>-1.584062814712524</v>
      </c>
      <c r="H985">
        <v>-0.38281643390655518</v>
      </c>
      <c r="I985">
        <v>7.4451804161071777</v>
      </c>
      <c r="J985">
        <v>-0.1875</v>
      </c>
      <c r="K985">
        <v>-1.9375</v>
      </c>
      <c r="L985">
        <v>2.1875</v>
      </c>
      <c r="M985">
        <v>-0.69935911893844604</v>
      </c>
      <c r="N985">
        <v>-1.8989683594554661E-3</v>
      </c>
      <c r="O985">
        <v>-6.2339575961232194E-3</v>
      </c>
      <c r="P985">
        <v>101181.234375</v>
      </c>
      <c r="Q985">
        <v>1.4606777429580691</v>
      </c>
      <c r="R985">
        <v>1</v>
      </c>
      <c r="S985">
        <v>32.75</v>
      </c>
      <c r="T985">
        <v>32.680000305175781</v>
      </c>
      <c r="U985">
        <v>33.889999389648438</v>
      </c>
      <c r="V985">
        <v>33.149997711181641</v>
      </c>
      <c r="X985">
        <f t="shared" si="45"/>
        <v>4.9994839189369616E-7</v>
      </c>
      <c r="Y985">
        <f t="shared" si="46"/>
        <v>4.1556817797440887E-7</v>
      </c>
      <c r="Z985">
        <f t="shared" si="47"/>
        <v>-4.4252116321755229E-5</v>
      </c>
    </row>
    <row r="986" spans="1:26" x14ac:dyDescent="0.3">
      <c r="A986">
        <v>1681825901.6351049</v>
      </c>
      <c r="B986">
        <v>1681825901.6201069</v>
      </c>
      <c r="C986">
        <v>1681825901.628104</v>
      </c>
      <c r="D986">
        <v>0.1808538734912872</v>
      </c>
      <c r="E986">
        <v>5.9198770672082901E-2</v>
      </c>
      <c r="F986">
        <v>-9.8823862075805664</v>
      </c>
      <c r="G986">
        <v>-1.3148069381713869</v>
      </c>
      <c r="H986">
        <v>-0.50711190700531006</v>
      </c>
      <c r="I986">
        <v>7.1696505546569824</v>
      </c>
      <c r="J986">
        <v>-0.1875</v>
      </c>
      <c r="K986">
        <v>-1.9375</v>
      </c>
      <c r="L986">
        <v>2.1875</v>
      </c>
      <c r="M986">
        <v>-0.69940298795700073</v>
      </c>
      <c r="N986">
        <v>-1.802346552722156E-3</v>
      </c>
      <c r="O986">
        <v>-6.1108353547751904E-3</v>
      </c>
      <c r="P986">
        <v>101181.234375</v>
      </c>
      <c r="Q986">
        <v>1.464001417160034</v>
      </c>
      <c r="R986">
        <v>1</v>
      </c>
      <c r="S986">
        <v>32.75</v>
      </c>
      <c r="T986">
        <v>32.680000305175781</v>
      </c>
      <c r="U986">
        <v>33.889999389648438</v>
      </c>
      <c r="V986">
        <v>33.149997711181641</v>
      </c>
      <c r="X986">
        <f t="shared" si="45"/>
        <v>3.6312273892535048E-7</v>
      </c>
      <c r="Y986">
        <f t="shared" si="46"/>
        <v>1.1886070965738018E-7</v>
      </c>
      <c r="Z986">
        <f t="shared" si="47"/>
        <v>-1.9842091725990279E-5</v>
      </c>
    </row>
    <row r="987" spans="1:26" x14ac:dyDescent="0.3">
      <c r="A987">
        <v>1681825901.6381071</v>
      </c>
      <c r="B987">
        <v>1681825901.6201069</v>
      </c>
      <c r="C987">
        <v>1681825901.628104</v>
      </c>
      <c r="D987">
        <v>0.21907427906990051</v>
      </c>
      <c r="E987">
        <v>4.0049754083156593E-2</v>
      </c>
      <c r="F987">
        <v>-9.8847694396972656</v>
      </c>
      <c r="G987">
        <v>-1.3747043609619141</v>
      </c>
      <c r="H987">
        <v>-0.50667595863342285</v>
      </c>
      <c r="I987">
        <v>7.2309069633483887</v>
      </c>
      <c r="J987">
        <v>-0.1875</v>
      </c>
      <c r="K987">
        <v>-1.9375</v>
      </c>
      <c r="L987">
        <v>2.1875</v>
      </c>
      <c r="M987">
        <v>-0.69944959878921509</v>
      </c>
      <c r="N987">
        <v>-1.695854938589036E-3</v>
      </c>
      <c r="O987">
        <v>-5.9789535589516163E-3</v>
      </c>
      <c r="P987">
        <v>101181.234375</v>
      </c>
      <c r="Q987">
        <v>1.4674779176712041</v>
      </c>
      <c r="R987">
        <v>1</v>
      </c>
      <c r="S987">
        <v>32.75</v>
      </c>
      <c r="T987">
        <v>32.680000305175781</v>
      </c>
      <c r="U987">
        <v>33.889999389648438</v>
      </c>
      <c r="V987">
        <v>33.149997711181641</v>
      </c>
      <c r="X987">
        <f t="shared" si="45"/>
        <v>9.8725880636808296E-7</v>
      </c>
      <c r="Y987">
        <f t="shared" si="46"/>
        <v>1.8048432056625181E-7</v>
      </c>
      <c r="Z987">
        <f t="shared" si="47"/>
        <v>-4.454573909676296E-5</v>
      </c>
    </row>
    <row r="988" spans="1:26" x14ac:dyDescent="0.3">
      <c r="A988">
        <v>1681825901.6411049</v>
      </c>
      <c r="B988">
        <v>1681825901.6411049</v>
      </c>
      <c r="C988">
        <v>1681825901.628104</v>
      </c>
      <c r="D988">
        <v>0.20000812411308291</v>
      </c>
      <c r="E988">
        <v>2.3304374888539311E-2</v>
      </c>
      <c r="F988">
        <v>-9.8895339965820313</v>
      </c>
      <c r="G988">
        <v>-1.436131477355957</v>
      </c>
      <c r="H988">
        <v>-0.65883427858352661</v>
      </c>
      <c r="I988">
        <v>7.4162468910217294</v>
      </c>
      <c r="J988">
        <v>-0.1875</v>
      </c>
      <c r="K988">
        <v>-1.9375</v>
      </c>
      <c r="L988">
        <v>2.1875</v>
      </c>
      <c r="M988">
        <v>-0.69949299097061157</v>
      </c>
      <c r="N988">
        <v>-1.6009371029213071E-3</v>
      </c>
      <c r="O988">
        <v>-5.859375E-3</v>
      </c>
      <c r="P988">
        <v>101181.234375</v>
      </c>
      <c r="Q988">
        <v>1.470639824867249</v>
      </c>
      <c r="R988">
        <v>1</v>
      </c>
      <c r="S988">
        <v>32.75</v>
      </c>
      <c r="T988">
        <v>32.680000305175781</v>
      </c>
      <c r="U988">
        <v>33.889999389648438</v>
      </c>
      <c r="V988">
        <v>33.149997711181641</v>
      </c>
      <c r="X988">
        <f t="shared" si="45"/>
        <v>8.9876208638674061E-7</v>
      </c>
      <c r="Y988">
        <f t="shared" si="46"/>
        <v>1.0472118914989763E-7</v>
      </c>
      <c r="Z988">
        <f t="shared" si="47"/>
        <v>-4.4439885867512442E-5</v>
      </c>
    </row>
    <row r="989" spans="1:26" x14ac:dyDescent="0.3">
      <c r="A989">
        <v>1681825901.643105</v>
      </c>
      <c r="B989">
        <v>1681825901.6411049</v>
      </c>
      <c r="C989">
        <v>1681825901.628104</v>
      </c>
      <c r="D989">
        <v>0.15695717930793759</v>
      </c>
      <c r="E989">
        <v>2.4888981133699421E-2</v>
      </c>
      <c r="F989">
        <v>-9.8767261505126953</v>
      </c>
      <c r="G989">
        <v>-1.522234439849854</v>
      </c>
      <c r="H989">
        <v>-0.59675729274749756</v>
      </c>
      <c r="I989">
        <v>7.7867240905761719</v>
      </c>
      <c r="J989">
        <v>-0.1875</v>
      </c>
      <c r="K989">
        <v>-2</v>
      </c>
      <c r="L989">
        <v>2.25</v>
      </c>
      <c r="M989">
        <v>-0.69953984022140503</v>
      </c>
      <c r="N989">
        <v>-1.5000251587480311E-3</v>
      </c>
      <c r="O989">
        <v>-5.7269064709544182E-3</v>
      </c>
      <c r="P989">
        <v>101181.234375</v>
      </c>
      <c r="Q989">
        <v>1.4739559888839719</v>
      </c>
      <c r="R989">
        <v>1</v>
      </c>
      <c r="S989">
        <v>32.75</v>
      </c>
      <c r="T989">
        <v>32.680000305175781</v>
      </c>
      <c r="U989">
        <v>33.880001068115227</v>
      </c>
      <c r="V989">
        <v>33.149997711181641</v>
      </c>
      <c r="X989">
        <f t="shared" si="45"/>
        <v>3.1394369776338255E-7</v>
      </c>
      <c r="Y989">
        <f t="shared" si="46"/>
        <v>4.9782614628584288E-8</v>
      </c>
      <c r="Z989">
        <f t="shared" si="47"/>
        <v>-1.9755298503452685E-5</v>
      </c>
    </row>
    <row r="990" spans="1:26" x14ac:dyDescent="0.3">
      <c r="A990">
        <v>1681825901.646106</v>
      </c>
      <c r="B990">
        <v>1681825901.6411049</v>
      </c>
      <c r="C990">
        <v>1681825901.628104</v>
      </c>
      <c r="D990">
        <v>0.1401377618312836</v>
      </c>
      <c r="E990">
        <v>5.7682013139128676E-3</v>
      </c>
      <c r="F990">
        <v>-9.8624343872070313</v>
      </c>
      <c r="G990">
        <v>-1.5866785049438481</v>
      </c>
      <c r="H990">
        <v>-0.65627825260162354</v>
      </c>
      <c r="I990">
        <v>8.3127670288085938</v>
      </c>
      <c r="J990">
        <v>-0.1875</v>
      </c>
      <c r="K990">
        <v>-2</v>
      </c>
      <c r="L990">
        <v>2.25</v>
      </c>
      <c r="M990">
        <v>-0.69958740472793579</v>
      </c>
      <c r="N990">
        <v>-1.3810679083690049E-3</v>
      </c>
      <c r="O990">
        <v>-5.5832993239164352E-3</v>
      </c>
      <c r="P990">
        <v>101181.234375</v>
      </c>
      <c r="Q990">
        <v>1.477269649505615</v>
      </c>
      <c r="R990">
        <v>1</v>
      </c>
      <c r="S990">
        <v>32.75</v>
      </c>
      <c r="T990">
        <v>32.680000305175781</v>
      </c>
      <c r="U990">
        <v>33.880001068115227</v>
      </c>
      <c r="V990">
        <v>33.149997711181641</v>
      </c>
      <c r="X990">
        <f t="shared" si="45"/>
        <v>6.3102975277730605E-7</v>
      </c>
      <c r="Y990">
        <f t="shared" si="46"/>
        <v>2.5973774673741192E-8</v>
      </c>
      <c r="Z990">
        <f t="shared" si="47"/>
        <v>-4.4409796844296088E-5</v>
      </c>
    </row>
    <row r="991" spans="1:26" x14ac:dyDescent="0.3">
      <c r="A991">
        <v>1681825901.6481049</v>
      </c>
      <c r="B991">
        <v>1681825901.6411049</v>
      </c>
      <c r="C991">
        <v>1681825901.628104</v>
      </c>
      <c r="D991">
        <v>0.13760912418365481</v>
      </c>
      <c r="E991">
        <v>-3.0097188428044319E-2</v>
      </c>
      <c r="F991">
        <v>-9.8433771133422852</v>
      </c>
      <c r="G991">
        <v>-2.1231193542480469</v>
      </c>
      <c r="H991">
        <v>-0.6530805230140686</v>
      </c>
      <c r="I991">
        <v>8.5852422714233398</v>
      </c>
      <c r="J991">
        <v>-0.1875</v>
      </c>
      <c r="K991">
        <v>-2</v>
      </c>
      <c r="L991">
        <v>2.25</v>
      </c>
      <c r="M991">
        <v>-0.69964313507080078</v>
      </c>
      <c r="N991">
        <v>-1.2567908270284529E-3</v>
      </c>
      <c r="O991">
        <v>-5.4345284588634968E-3</v>
      </c>
      <c r="P991">
        <v>101181.234375</v>
      </c>
      <c r="Q991">
        <v>1.4805809259414671</v>
      </c>
      <c r="R991">
        <v>1</v>
      </c>
      <c r="S991">
        <v>32.75</v>
      </c>
      <c r="T991">
        <v>32.680000305175781</v>
      </c>
      <c r="U991">
        <v>33.880001068115227</v>
      </c>
      <c r="V991">
        <v>33.149997711181641</v>
      </c>
      <c r="X991">
        <f t="shared" si="45"/>
        <v>2.7491596761575204E-7</v>
      </c>
      <c r="Y991">
        <f t="shared" si="46"/>
        <v>-6.0128263502110327E-8</v>
      </c>
      <c r="Z991">
        <f t="shared" si="47"/>
        <v>-1.9665131652968348E-5</v>
      </c>
    </row>
    <row r="992" spans="1:26" x14ac:dyDescent="0.3">
      <c r="A992">
        <v>1681825901.6511049</v>
      </c>
      <c r="B992">
        <v>1681825901.6411049</v>
      </c>
      <c r="C992">
        <v>1681825901.628104</v>
      </c>
      <c r="D992">
        <v>0.16380305588245389</v>
      </c>
      <c r="E992">
        <v>-8.9900292456150055E-2</v>
      </c>
      <c r="F992">
        <v>-9.8338489532470703</v>
      </c>
      <c r="G992">
        <v>-2.83461594581604</v>
      </c>
      <c r="H992">
        <v>-0.80286324024200439</v>
      </c>
      <c r="I992">
        <v>8.5149593353271484</v>
      </c>
      <c r="J992">
        <v>-0.1875</v>
      </c>
      <c r="K992">
        <v>-2</v>
      </c>
      <c r="L992">
        <v>2.25</v>
      </c>
      <c r="M992">
        <v>-0.69971013069152832</v>
      </c>
      <c r="N992">
        <v>-1.1451210593804719E-3</v>
      </c>
      <c r="O992">
        <v>-5.2872090600430974E-3</v>
      </c>
      <c r="P992">
        <v>101181.234375</v>
      </c>
      <c r="Q992">
        <v>1.483889579772949</v>
      </c>
      <c r="R992">
        <v>1</v>
      </c>
      <c r="S992">
        <v>32.75</v>
      </c>
      <c r="T992">
        <v>32.680000305175781</v>
      </c>
      <c r="U992">
        <v>33.880001068115227</v>
      </c>
      <c r="V992">
        <v>33.149997711181641</v>
      </c>
      <c r="X992">
        <f t="shared" si="45"/>
        <v>7.3712406168173991E-7</v>
      </c>
      <c r="Y992">
        <f t="shared" si="46"/>
        <v>-4.0455697462205898E-7</v>
      </c>
      <c r="Z992">
        <f t="shared" si="47"/>
        <v>-4.4252939258861981E-5</v>
      </c>
    </row>
    <row r="993" spans="1:26" x14ac:dyDescent="0.3">
      <c r="A993">
        <v>1681825901.6531069</v>
      </c>
      <c r="B993">
        <v>1681825901.6411049</v>
      </c>
      <c r="C993">
        <v>1681825901.628104</v>
      </c>
      <c r="D993">
        <v>0.20197293162345889</v>
      </c>
      <c r="E993">
        <v>-0.17280630767345431</v>
      </c>
      <c r="F993">
        <v>-9.8323631286621094</v>
      </c>
      <c r="G993">
        <v>-2.7774477005004878</v>
      </c>
      <c r="H993">
        <v>-0.68138325214385986</v>
      </c>
      <c r="I993">
        <v>8.1129598617553711</v>
      </c>
      <c r="J993">
        <v>-0.1875</v>
      </c>
      <c r="K993">
        <v>-2</v>
      </c>
      <c r="L993">
        <v>2.25</v>
      </c>
      <c r="M993">
        <v>-0.6997758150100708</v>
      </c>
      <c r="N993">
        <v>-1.028582686558366E-3</v>
      </c>
      <c r="O993">
        <v>-5.1458100788295269E-3</v>
      </c>
      <c r="P993">
        <v>101181.234375</v>
      </c>
      <c r="Q993">
        <v>1.487195730209351</v>
      </c>
      <c r="R993">
        <v>1</v>
      </c>
      <c r="S993">
        <v>32.75</v>
      </c>
      <c r="T993">
        <v>32.680000305175781</v>
      </c>
      <c r="U993">
        <v>33.889999389648438</v>
      </c>
      <c r="V993">
        <v>33.149997711181641</v>
      </c>
      <c r="X993">
        <f t="shared" si="45"/>
        <v>4.0475448592342847E-7</v>
      </c>
      <c r="Y993">
        <f t="shared" si="46"/>
        <v>-3.4630446597216642E-7</v>
      </c>
      <c r="Z993">
        <f t="shared" si="47"/>
        <v>-1.9704091293646741E-5</v>
      </c>
    </row>
    <row r="994" spans="1:26" x14ac:dyDescent="0.3">
      <c r="A994">
        <v>1681825901.656105</v>
      </c>
      <c r="B994">
        <v>1681825901.6411049</v>
      </c>
      <c r="C994">
        <v>1681825901.628104</v>
      </c>
      <c r="D994">
        <v>0.22351481020450589</v>
      </c>
      <c r="E994">
        <v>-0.2230548411607742</v>
      </c>
      <c r="F994">
        <v>-9.839508056640625</v>
      </c>
      <c r="G994">
        <v>-2.1173241138458252</v>
      </c>
      <c r="H994">
        <v>-0.6559177041053772</v>
      </c>
      <c r="I994">
        <v>7.3151788711547852</v>
      </c>
      <c r="J994">
        <v>-0.1875</v>
      </c>
      <c r="K994">
        <v>-2</v>
      </c>
      <c r="L994">
        <v>2.25</v>
      </c>
      <c r="M994">
        <v>-0.69983166456222534</v>
      </c>
      <c r="N994">
        <v>-9.5339963445439935E-4</v>
      </c>
      <c r="O994">
        <v>-5.0197471864521503E-3</v>
      </c>
      <c r="P994">
        <v>101181.234375</v>
      </c>
      <c r="Q994">
        <v>1.4904991388320921</v>
      </c>
      <c r="R994">
        <v>1</v>
      </c>
      <c r="S994">
        <v>32.75</v>
      </c>
      <c r="T994">
        <v>32.680000305175781</v>
      </c>
      <c r="U994">
        <v>33.889999389648438</v>
      </c>
      <c r="V994">
        <v>33.149997711181641</v>
      </c>
      <c r="X994">
        <f t="shared" si="45"/>
        <v>1.0045521501750412E-6</v>
      </c>
      <c r="Y994">
        <f t="shared" si="46"/>
        <v>-1.0024848916722518E-6</v>
      </c>
      <c r="Z994">
        <f t="shared" si="47"/>
        <v>-4.4222120967819974E-5</v>
      </c>
    </row>
    <row r="995" spans="1:26" x14ac:dyDescent="0.3">
      <c r="A995">
        <v>1681825901.6581039</v>
      </c>
      <c r="B995">
        <v>1681825901.6411049</v>
      </c>
      <c r="C995">
        <v>1681825901.628104</v>
      </c>
      <c r="D995">
        <v>0.25220215320587158</v>
      </c>
      <c r="E995">
        <v>-0.27569490671157842</v>
      </c>
      <c r="F995">
        <v>-9.844273567199707</v>
      </c>
      <c r="G995">
        <v>-1.3385894298553469</v>
      </c>
      <c r="H995">
        <v>-0.5085875391960144</v>
      </c>
      <c r="I995">
        <v>6.5496678352355957</v>
      </c>
      <c r="J995">
        <v>-0.1875</v>
      </c>
      <c r="K995">
        <v>-2</v>
      </c>
      <c r="L995">
        <v>2.25</v>
      </c>
      <c r="M995">
        <v>-0.69984972476959229</v>
      </c>
      <c r="N995">
        <v>-8.0046855146065354E-4</v>
      </c>
      <c r="O995">
        <v>-4.9389475025236607E-3</v>
      </c>
      <c r="P995">
        <v>101181.234375</v>
      </c>
      <c r="Q995">
        <v>1.4937998056411741</v>
      </c>
      <c r="R995">
        <v>1</v>
      </c>
      <c r="S995">
        <v>32.75</v>
      </c>
      <c r="T995">
        <v>32.680000305175781</v>
      </c>
      <c r="U995">
        <v>33.889999389648438</v>
      </c>
      <c r="V995">
        <v>33.149997711181641</v>
      </c>
      <c r="X995">
        <f t="shared" si="45"/>
        <v>5.0385030349320292E-7</v>
      </c>
      <c r="Y995">
        <f t="shared" si="46"/>
        <v>-5.5078420486270884E-7</v>
      </c>
      <c r="Z995">
        <f t="shared" si="47"/>
        <v>-1.9666922591476954E-5</v>
      </c>
    </row>
    <row r="996" spans="1:26" x14ac:dyDescent="0.3">
      <c r="A996">
        <v>1681825901.661104</v>
      </c>
      <c r="B996">
        <v>1681825901.661104</v>
      </c>
      <c r="C996">
        <v>1681825901.628104</v>
      </c>
      <c r="D996">
        <v>0.2594180703163147</v>
      </c>
      <c r="E996">
        <v>-0.30919420719146729</v>
      </c>
      <c r="F996">
        <v>-9.8514194488525391</v>
      </c>
      <c r="G996">
        <v>-0.76964884996414185</v>
      </c>
      <c r="H996">
        <v>-0.29848378896713262</v>
      </c>
      <c r="I996">
        <v>6.0294723510742188</v>
      </c>
      <c r="J996">
        <v>-0.1875</v>
      </c>
      <c r="K996">
        <v>-2</v>
      </c>
      <c r="L996">
        <v>2.25</v>
      </c>
      <c r="M996">
        <v>-0.69983929395675659</v>
      </c>
      <c r="N996">
        <v>-7.0124055491760373E-4</v>
      </c>
      <c r="O996">
        <v>-4.8506632447242737E-3</v>
      </c>
      <c r="P996">
        <v>101181.234375</v>
      </c>
      <c r="Q996">
        <v>1.4970977306365969</v>
      </c>
      <c r="R996">
        <v>1</v>
      </c>
      <c r="S996">
        <v>32.75</v>
      </c>
      <c r="T996">
        <v>32.680000305175781</v>
      </c>
      <c r="U996">
        <v>33.889999389648438</v>
      </c>
      <c r="V996">
        <v>33.149997711181641</v>
      </c>
      <c r="X996">
        <f t="shared" si="45"/>
        <v>1.167397644903671E-6</v>
      </c>
      <c r="Y996">
        <f t="shared" si="46"/>
        <v>-1.3913933938875516E-6</v>
      </c>
      <c r="Z996">
        <f t="shared" si="47"/>
        <v>-4.4332007595021463E-5</v>
      </c>
    </row>
    <row r="997" spans="1:26" x14ac:dyDescent="0.3">
      <c r="A997">
        <v>1681825901.663105</v>
      </c>
      <c r="B997">
        <v>1681825901.661104</v>
      </c>
      <c r="C997">
        <v>1681825901.628104</v>
      </c>
      <c r="D997">
        <v>0.26908507943153381</v>
      </c>
      <c r="E997">
        <v>-0.33800593018531799</v>
      </c>
      <c r="F997">
        <v>-9.8582592010498047</v>
      </c>
      <c r="G997">
        <v>-0.59302318096160889</v>
      </c>
      <c r="H997">
        <v>-0.2114090025424957</v>
      </c>
      <c r="I997">
        <v>5.0392012596130371</v>
      </c>
      <c r="J997">
        <v>-0.125</v>
      </c>
      <c r="K997">
        <v>-2</v>
      </c>
      <c r="L997">
        <v>2.25</v>
      </c>
      <c r="M997">
        <v>-0.69982558488845825</v>
      </c>
      <c r="N997">
        <v>-6.4593536080792546E-4</v>
      </c>
      <c r="O997">
        <v>-4.7779260203242302E-3</v>
      </c>
      <c r="P997">
        <v>101181.234375</v>
      </c>
      <c r="Q997">
        <v>1.5003929138183589</v>
      </c>
      <c r="R997">
        <v>1</v>
      </c>
      <c r="S997">
        <v>32.75</v>
      </c>
      <c r="T997">
        <v>32.680000305175781</v>
      </c>
      <c r="U997">
        <v>33.860000610351563</v>
      </c>
      <c r="V997">
        <v>33.149997711181641</v>
      </c>
      <c r="X997">
        <f t="shared" si="45"/>
        <v>5.3873384287376125E-7</v>
      </c>
      <c r="Y997">
        <f t="shared" si="46"/>
        <v>-6.7671992095417929E-7</v>
      </c>
      <c r="Z997">
        <f t="shared" si="47"/>
        <v>-1.9737169651498664E-5</v>
      </c>
    </row>
    <row r="998" spans="1:26" x14ac:dyDescent="0.3">
      <c r="A998">
        <v>1681825901.6661041</v>
      </c>
      <c r="B998">
        <v>1681825901.661104</v>
      </c>
      <c r="C998">
        <v>1681825901.628104</v>
      </c>
      <c r="D998">
        <v>0.27143752574920649</v>
      </c>
      <c r="E998">
        <v>-0.35235545039176941</v>
      </c>
      <c r="F998">
        <v>-9.8534946441650391</v>
      </c>
      <c r="G998">
        <v>-0.2259393036365509</v>
      </c>
      <c r="H998">
        <v>-6.3124023377895355E-2</v>
      </c>
      <c r="I998">
        <v>3.8969674110412602</v>
      </c>
      <c r="J998">
        <v>-0.125</v>
      </c>
      <c r="K998">
        <v>-2</v>
      </c>
      <c r="L998">
        <v>2.25</v>
      </c>
      <c r="M998">
        <v>-0.69980597496032715</v>
      </c>
      <c r="N998">
        <v>-5.593964597210288E-4</v>
      </c>
      <c r="O998">
        <v>-4.7230329364538193E-3</v>
      </c>
      <c r="P998">
        <v>101181.234375</v>
      </c>
      <c r="Q998">
        <v>1.503685474395752</v>
      </c>
      <c r="R998">
        <v>1</v>
      </c>
      <c r="S998">
        <v>32.75</v>
      </c>
      <c r="T998">
        <v>32.680000305175781</v>
      </c>
      <c r="U998">
        <v>33.860000610351563</v>
      </c>
      <c r="V998">
        <v>33.149997711181641</v>
      </c>
      <c r="X998">
        <f t="shared" si="45"/>
        <v>1.2207094799028482E-6</v>
      </c>
      <c r="Y998">
        <f t="shared" si="46"/>
        <v>-1.5846137611277871E-6</v>
      </c>
      <c r="Z998">
        <f t="shared" si="47"/>
        <v>-4.4313159313932361E-5</v>
      </c>
    </row>
    <row r="999" spans="1:26" x14ac:dyDescent="0.3">
      <c r="A999">
        <v>1681825901.6691101</v>
      </c>
      <c r="B999">
        <v>1681825901.661104</v>
      </c>
      <c r="C999">
        <v>1681825901.6691101</v>
      </c>
      <c r="D999">
        <v>0.27143752574920649</v>
      </c>
      <c r="E999">
        <v>-0.36192438006401062</v>
      </c>
      <c r="F999">
        <v>-9.8534946441650391</v>
      </c>
      <c r="G999">
        <v>0.1084110662341118</v>
      </c>
      <c r="H999">
        <v>2.4938248097896579E-2</v>
      </c>
      <c r="I999">
        <v>3.064257144927979</v>
      </c>
      <c r="J999">
        <v>-0.125</v>
      </c>
      <c r="K999">
        <v>-2</v>
      </c>
      <c r="L999">
        <v>2.25</v>
      </c>
      <c r="M999">
        <v>-0.69977492094039917</v>
      </c>
      <c r="N999">
        <v>-4.8828125E-4</v>
      </c>
      <c r="O999">
        <v>-4.6770614571869373E-3</v>
      </c>
      <c r="P999">
        <v>101181.234375</v>
      </c>
      <c r="Q999">
        <v>1.507797956466675</v>
      </c>
      <c r="R999">
        <v>1</v>
      </c>
      <c r="S999">
        <v>32.75</v>
      </c>
      <c r="T999">
        <v>32.680000305175781</v>
      </c>
      <c r="U999">
        <v>33.860000610351563</v>
      </c>
      <c r="V999">
        <v>33.159999847412109</v>
      </c>
      <c r="X999">
        <f t="shared" si="45"/>
        <v>1.2263444877230743E-6</v>
      </c>
      <c r="Y999">
        <f t="shared" si="46"/>
        <v>-1.6351606773566674E-6</v>
      </c>
      <c r="Z999">
        <f t="shared" si="47"/>
        <v>-4.4517716584424605E-5</v>
      </c>
    </row>
    <row r="1000" spans="1:26" x14ac:dyDescent="0.3">
      <c r="A1000">
        <v>1681825901.6711071</v>
      </c>
      <c r="B1000">
        <v>1681825901.661104</v>
      </c>
      <c r="C1000">
        <v>1681825901.6691101</v>
      </c>
      <c r="D1000">
        <v>0.26176351308822632</v>
      </c>
      <c r="E1000">
        <v>-0.37386798858642578</v>
      </c>
      <c r="F1000">
        <v>-9.8368206024169922</v>
      </c>
      <c r="G1000">
        <v>0.1443839222192764</v>
      </c>
      <c r="H1000">
        <v>-3.8140043616294861E-2</v>
      </c>
      <c r="I1000">
        <v>2.3830802440643311</v>
      </c>
      <c r="J1000">
        <v>-0.125</v>
      </c>
      <c r="K1000">
        <v>-2</v>
      </c>
      <c r="L1000">
        <v>2.25</v>
      </c>
      <c r="M1000">
        <v>-0.69975572824478149</v>
      </c>
      <c r="N1000">
        <v>-4.5674529974348838E-4</v>
      </c>
      <c r="O1000">
        <v>-4.6547059901058674E-3</v>
      </c>
      <c r="P1000">
        <v>101181.234375</v>
      </c>
      <c r="Q1000">
        <v>1.510263085365295</v>
      </c>
      <c r="R1000">
        <v>1</v>
      </c>
      <c r="S1000">
        <v>32.75</v>
      </c>
      <c r="T1000">
        <v>32.680000305175781</v>
      </c>
      <c r="U1000">
        <v>33.860000610351563</v>
      </c>
      <c r="V1000">
        <v>33.159999847412109</v>
      </c>
      <c r="X1000">
        <f t="shared" si="45"/>
        <v>5.2195449628731055E-7</v>
      </c>
      <c r="Y1000">
        <f t="shared" si="46"/>
        <v>-7.4548998582092685E-7</v>
      </c>
      <c r="Z1000">
        <f t="shared" si="47"/>
        <v>-1.9614547046794412E-5</v>
      </c>
    </row>
    <row r="1001" spans="1:26" x14ac:dyDescent="0.3">
      <c r="A1001">
        <v>1681825901.673105</v>
      </c>
      <c r="B1001">
        <v>1681825901.661104</v>
      </c>
      <c r="C1001">
        <v>1681825901.6691101</v>
      </c>
      <c r="D1001">
        <v>0.25207418203353882</v>
      </c>
      <c r="E1001">
        <v>-0.37302187085151672</v>
      </c>
      <c r="F1001">
        <v>-9.8210420608520508</v>
      </c>
      <c r="G1001">
        <v>0.1747602969408035</v>
      </c>
      <c r="H1001">
        <v>5.2087344229221337E-2</v>
      </c>
      <c r="I1001">
        <v>1.670942902565002</v>
      </c>
      <c r="J1001">
        <v>-0.125</v>
      </c>
      <c r="K1001">
        <v>-2</v>
      </c>
      <c r="L1001">
        <v>2.25</v>
      </c>
      <c r="M1001">
        <v>-0.69972944259643555</v>
      </c>
      <c r="N1001">
        <v>-4.2286395910196012E-4</v>
      </c>
      <c r="O1001">
        <v>-4.638671875E-3</v>
      </c>
      <c r="P1001">
        <v>101181.234375</v>
      </c>
      <c r="Q1001">
        <v>1.513548016548157</v>
      </c>
      <c r="R1001">
        <v>1</v>
      </c>
      <c r="S1001">
        <v>32.75</v>
      </c>
      <c r="T1001">
        <v>32.680000305175781</v>
      </c>
      <c r="U1001">
        <v>33.869998931884773</v>
      </c>
      <c r="V1001">
        <v>33.159999847412109</v>
      </c>
      <c r="X1001">
        <f t="shared" si="45"/>
        <v>5.0311422764923587E-7</v>
      </c>
      <c r="Y1001">
        <f t="shared" si="46"/>
        <v>-7.4451341639090887E-7</v>
      </c>
      <c r="Z1001">
        <f t="shared" si="47"/>
        <v>-1.9601793215375061E-5</v>
      </c>
    </row>
    <row r="1002" spans="1:26" x14ac:dyDescent="0.3">
      <c r="A1002">
        <v>1681825901.6761041</v>
      </c>
      <c r="B1002">
        <v>1681825901.661104</v>
      </c>
      <c r="C1002">
        <v>1681825901.6691101</v>
      </c>
      <c r="D1002">
        <v>0.2304265350103378</v>
      </c>
      <c r="E1002">
        <v>-0.35864382982254028</v>
      </c>
      <c r="F1002">
        <v>-9.7996025085449219</v>
      </c>
      <c r="G1002">
        <v>0.42132934927940369</v>
      </c>
      <c r="H1002">
        <v>1.7824498936533931E-2</v>
      </c>
      <c r="I1002">
        <v>0.68239164352416992</v>
      </c>
      <c r="J1002">
        <v>-0.125</v>
      </c>
      <c r="K1002">
        <v>-2</v>
      </c>
      <c r="L1002">
        <v>2.25</v>
      </c>
      <c r="M1002">
        <v>-0.69969946146011353</v>
      </c>
      <c r="N1002">
        <v>-4.401307669468224E-4</v>
      </c>
      <c r="O1002">
        <v>-4.6434877440333366E-3</v>
      </c>
      <c r="P1002">
        <v>101181.234375</v>
      </c>
      <c r="Q1002">
        <v>1.516830205917358</v>
      </c>
      <c r="R1002">
        <v>1</v>
      </c>
      <c r="S1002">
        <v>32.75</v>
      </c>
      <c r="T1002">
        <v>32.680000305175781</v>
      </c>
      <c r="U1002">
        <v>33.869998931884773</v>
      </c>
      <c r="V1002">
        <v>33.159999847412109</v>
      </c>
      <c r="X1002">
        <f t="shared" si="45"/>
        <v>1.0362747557910465E-6</v>
      </c>
      <c r="Y1002">
        <f t="shared" si="46"/>
        <v>-1.6128938759099287E-6</v>
      </c>
      <c r="Z1002">
        <f t="shared" si="47"/>
        <v>-4.407079547473177E-5</v>
      </c>
    </row>
    <row r="1003" spans="1:26" x14ac:dyDescent="0.3">
      <c r="A1003">
        <v>1681825901.6781061</v>
      </c>
      <c r="B1003">
        <v>1681825901.661104</v>
      </c>
      <c r="C1003">
        <v>1681825901.6691101</v>
      </c>
      <c r="D1003">
        <v>0.20883175730705261</v>
      </c>
      <c r="E1003">
        <v>-0.30360457301139832</v>
      </c>
      <c r="F1003">
        <v>-9.7853097915649414</v>
      </c>
      <c r="G1003">
        <v>0.72375607490539551</v>
      </c>
      <c r="H1003">
        <v>1.48383192718029E-2</v>
      </c>
      <c r="I1003">
        <v>6.6293470561504364E-2</v>
      </c>
      <c r="J1003">
        <v>-0.125</v>
      </c>
      <c r="K1003">
        <v>-2</v>
      </c>
      <c r="L1003">
        <v>2.25</v>
      </c>
      <c r="M1003">
        <v>-0.69966524839401245</v>
      </c>
      <c r="N1003">
        <v>-3.8602022686973209E-4</v>
      </c>
      <c r="O1003">
        <v>-4.6547059901058674E-3</v>
      </c>
      <c r="P1003">
        <v>101181.234375</v>
      </c>
      <c r="Q1003">
        <v>1.5201097726821899</v>
      </c>
      <c r="R1003">
        <v>1</v>
      </c>
      <c r="S1003">
        <v>32.75</v>
      </c>
      <c r="T1003">
        <v>32.680000305175781</v>
      </c>
      <c r="U1003">
        <v>33.869998931884773</v>
      </c>
      <c r="V1003">
        <v>33.159999847412109</v>
      </c>
      <c r="X1003">
        <f t="shared" si="45"/>
        <v>4.1849959741577927E-7</v>
      </c>
      <c r="Y1003">
        <f t="shared" si="46"/>
        <v>-6.084246630747898E-7</v>
      </c>
      <c r="Z1003">
        <f t="shared" si="47"/>
        <v>-1.9609796235815665E-5</v>
      </c>
    </row>
    <row r="1004" spans="1:26" x14ac:dyDescent="0.3">
      <c r="A1004">
        <v>1681825901.6811039</v>
      </c>
      <c r="B1004">
        <v>1681825901.6811039</v>
      </c>
      <c r="C1004">
        <v>1681825901.6691101</v>
      </c>
      <c r="D1004">
        <v>0.17777436971664429</v>
      </c>
      <c r="E1004">
        <v>-0.24139724671840671</v>
      </c>
      <c r="F1004">
        <v>-9.7829275131225586</v>
      </c>
      <c r="G1004">
        <v>0.6951412558555603</v>
      </c>
      <c r="H1004">
        <v>-0.16892798244953161</v>
      </c>
      <c r="I1004">
        <v>-8.8778547942638397E-2</v>
      </c>
      <c r="J1004">
        <v>-0.125</v>
      </c>
      <c r="K1004">
        <v>-2</v>
      </c>
      <c r="L1004">
        <v>2.25</v>
      </c>
      <c r="M1004">
        <v>-0.69963276386260986</v>
      </c>
      <c r="N1004">
        <v>-4.048614355269819E-4</v>
      </c>
      <c r="O1004">
        <v>-4.6722800470888606E-3</v>
      </c>
      <c r="P1004">
        <v>101181.234375</v>
      </c>
      <c r="Q1004">
        <v>1.523386478424072</v>
      </c>
      <c r="R1004">
        <v>1</v>
      </c>
      <c r="S1004">
        <v>32.75</v>
      </c>
      <c r="T1004">
        <v>32.680000305175781</v>
      </c>
      <c r="U1004">
        <v>33.869998931884773</v>
      </c>
      <c r="V1004">
        <v>33.159999847412109</v>
      </c>
      <c r="X1004">
        <f t="shared" si="45"/>
        <v>7.9885186734856092E-7</v>
      </c>
      <c r="Y1004">
        <f t="shared" si="46"/>
        <v>-1.0847494024091911E-6</v>
      </c>
      <c r="Z1004">
        <f t="shared" si="47"/>
        <v>-4.3960835999307005E-5</v>
      </c>
    </row>
    <row r="1005" spans="1:26" x14ac:dyDescent="0.3">
      <c r="A1005">
        <v>1681825901.6831</v>
      </c>
      <c r="B1005">
        <v>1681825901.6811039</v>
      </c>
      <c r="C1005">
        <v>1681825901.6691101</v>
      </c>
      <c r="D1005">
        <v>0.1492034047842026</v>
      </c>
      <c r="E1005">
        <v>-0.16254523396491999</v>
      </c>
      <c r="F1005">
        <v>-9.785003662109375</v>
      </c>
      <c r="G1005">
        <v>0.56515830755233765</v>
      </c>
      <c r="H1005">
        <v>-0.10832130163908001</v>
      </c>
      <c r="I1005">
        <v>-2.9179288074374199E-2</v>
      </c>
      <c r="J1005">
        <v>-0.125</v>
      </c>
      <c r="K1005">
        <v>-1.9375</v>
      </c>
      <c r="L1005">
        <v>2.25</v>
      </c>
      <c r="M1005">
        <v>-0.69960916042327881</v>
      </c>
      <c r="N1005">
        <v>-3.2296768040396268E-4</v>
      </c>
      <c r="O1005">
        <v>-4.6977251768112183E-3</v>
      </c>
      <c r="P1005">
        <v>101181.234375</v>
      </c>
      <c r="Q1005">
        <v>1.526660203933716</v>
      </c>
      <c r="R1005">
        <v>1</v>
      </c>
      <c r="S1005">
        <v>32.75</v>
      </c>
      <c r="T1005">
        <v>32.680000305175781</v>
      </c>
      <c r="U1005">
        <v>33.840000152587891</v>
      </c>
      <c r="V1005">
        <v>33.159999847412109</v>
      </c>
      <c r="X1005">
        <f t="shared" si="45"/>
        <v>2.97226390996235E-7</v>
      </c>
      <c r="Y1005">
        <f t="shared" si="46"/>
        <v>-3.2380449584852285E-7</v>
      </c>
      <c r="Z1005">
        <f t="shared" si="47"/>
        <v>-1.9492593540879066E-5</v>
      </c>
    </row>
    <row r="1006" spans="1:26" x14ac:dyDescent="0.3">
      <c r="A1006">
        <v>1681825901.686106</v>
      </c>
      <c r="B1006">
        <v>1681825901.6811039</v>
      </c>
      <c r="C1006">
        <v>1681825901.6691101</v>
      </c>
      <c r="D1006">
        <v>0.1229390054941177</v>
      </c>
      <c r="E1006">
        <v>-0.1123023256659508</v>
      </c>
      <c r="F1006">
        <v>-9.785003662109375</v>
      </c>
      <c r="G1006">
        <v>0.44522139430046082</v>
      </c>
      <c r="H1006">
        <v>-0.1686162352561951</v>
      </c>
      <c r="I1006">
        <v>9.3396887183189392E-2</v>
      </c>
      <c r="J1006">
        <v>-0.125</v>
      </c>
      <c r="K1006">
        <v>-1.9375</v>
      </c>
      <c r="L1006">
        <v>2.25</v>
      </c>
      <c r="M1006">
        <v>-0.69960761070251465</v>
      </c>
      <c r="N1006">
        <v>-2.9900998924858868E-4</v>
      </c>
      <c r="O1006">
        <v>-4.7309137880802146E-3</v>
      </c>
      <c r="P1006">
        <v>101181.234375</v>
      </c>
      <c r="Q1006">
        <v>1.5299308300018311</v>
      </c>
      <c r="R1006">
        <v>1</v>
      </c>
      <c r="S1006">
        <v>32.75</v>
      </c>
      <c r="T1006">
        <v>32.680000305175781</v>
      </c>
      <c r="U1006">
        <v>33.840000152587891</v>
      </c>
      <c r="V1006">
        <v>33.159999847412109</v>
      </c>
      <c r="X1006">
        <f t="shared" si="45"/>
        <v>5.5543378277463063E-7</v>
      </c>
      <c r="Y1006">
        <f t="shared" si="46"/>
        <v>-5.073776651138771E-7</v>
      </c>
      <c r="Z1006">
        <f t="shared" si="47"/>
        <v>-4.4208276914758926E-5</v>
      </c>
    </row>
    <row r="1007" spans="1:26" x14ac:dyDescent="0.3">
      <c r="A1007">
        <v>1681825901.6881061</v>
      </c>
      <c r="B1007">
        <v>1681825901.6811039</v>
      </c>
      <c r="C1007">
        <v>1681825901.6691101</v>
      </c>
      <c r="D1007">
        <v>0.103855237364769</v>
      </c>
      <c r="E1007">
        <v>-6.9239959120750427E-2</v>
      </c>
      <c r="F1007">
        <v>-9.7873849868774414</v>
      </c>
      <c r="G1007">
        <v>0.50636434555053711</v>
      </c>
      <c r="H1007">
        <v>-0.13879142701625821</v>
      </c>
      <c r="I1007">
        <v>-9.1817170381546021E-2</v>
      </c>
      <c r="J1007">
        <v>-0.125</v>
      </c>
      <c r="K1007">
        <v>-1.9375</v>
      </c>
      <c r="L1007">
        <v>2.25</v>
      </c>
      <c r="M1007">
        <v>-0.69961792230606079</v>
      </c>
      <c r="N1007">
        <v>-2.7295752079226082E-4</v>
      </c>
      <c r="O1007">
        <v>-4.7513428144156933E-3</v>
      </c>
      <c r="P1007">
        <v>101181.234375</v>
      </c>
      <c r="Q1007">
        <v>1.533198356628418</v>
      </c>
      <c r="R1007">
        <v>1</v>
      </c>
      <c r="S1007">
        <v>32.75</v>
      </c>
      <c r="T1007">
        <v>32.680000305175781</v>
      </c>
      <c r="U1007">
        <v>33.840000152587891</v>
      </c>
      <c r="V1007">
        <v>33.159999847412109</v>
      </c>
      <c r="X1007">
        <f t="shared" si="45"/>
        <v>2.077298878213245E-7</v>
      </c>
      <c r="Y1007">
        <f t="shared" si="46"/>
        <v>-1.3849286088855277E-7</v>
      </c>
      <c r="Z1007">
        <f t="shared" si="47"/>
        <v>-1.9576599476126851E-5</v>
      </c>
    </row>
    <row r="1008" spans="1:26" x14ac:dyDescent="0.3">
      <c r="A1008">
        <v>1681825901.6911049</v>
      </c>
      <c r="B1008">
        <v>1681825901.6811039</v>
      </c>
      <c r="C1008">
        <v>1681825901.6691101</v>
      </c>
      <c r="D1008">
        <v>8.9617282152175903E-2</v>
      </c>
      <c r="E1008">
        <v>-5.0109650939702988E-2</v>
      </c>
      <c r="F1008">
        <v>-9.7992963790893555</v>
      </c>
      <c r="G1008">
        <v>0.44786405563354492</v>
      </c>
      <c r="H1008">
        <v>-0.16934205591678619</v>
      </c>
      <c r="I1008">
        <v>-0.1854366809129715</v>
      </c>
      <c r="J1008">
        <v>-0.125</v>
      </c>
      <c r="K1008">
        <v>-1.9375</v>
      </c>
      <c r="L1008">
        <v>2.25</v>
      </c>
      <c r="M1008">
        <v>-0.69963258504867554</v>
      </c>
      <c r="N1008">
        <v>-3.2296768040396268E-4</v>
      </c>
      <c r="O1008">
        <v>-4.7732456587255001E-3</v>
      </c>
      <c r="P1008">
        <v>101181.234375</v>
      </c>
      <c r="Q1008">
        <v>1.5364629030227659</v>
      </c>
      <c r="R1008">
        <v>1</v>
      </c>
      <c r="S1008">
        <v>32.75</v>
      </c>
      <c r="T1008">
        <v>32.680000305175781</v>
      </c>
      <c r="U1008">
        <v>33.840000152587891</v>
      </c>
      <c r="V1008">
        <v>33.159999847412109</v>
      </c>
      <c r="X1008">
        <f t="shared" si="45"/>
        <v>4.0296297550011223E-7</v>
      </c>
      <c r="Y1008">
        <f t="shared" si="46"/>
        <v>-2.2531741154174738E-7</v>
      </c>
      <c r="Z1008">
        <f t="shared" si="47"/>
        <v>-4.4062412203263262E-5</v>
      </c>
    </row>
    <row r="1009" spans="1:26" x14ac:dyDescent="0.3">
      <c r="A1009">
        <v>1681825901.693104</v>
      </c>
      <c r="B1009">
        <v>1681825901.6811039</v>
      </c>
      <c r="C1009">
        <v>1681825901.6691101</v>
      </c>
      <c r="D1009">
        <v>8.7137870490550995E-2</v>
      </c>
      <c r="E1009">
        <v>-4.2744573205709457E-2</v>
      </c>
      <c r="F1009">
        <v>-9.8046731948852539</v>
      </c>
      <c r="G1009">
        <v>0.52862995862960815</v>
      </c>
      <c r="H1009">
        <v>-7.5163722038269043E-2</v>
      </c>
      <c r="I1009">
        <v>-0.12108543515205381</v>
      </c>
      <c r="J1009">
        <v>-0.125</v>
      </c>
      <c r="K1009">
        <v>-1.9375</v>
      </c>
      <c r="L1009">
        <v>2.25</v>
      </c>
      <c r="M1009">
        <v>-0.69964754581451416</v>
      </c>
      <c r="N1009">
        <v>-3.2296768040396268E-4</v>
      </c>
      <c r="O1009">
        <v>-4.7888294793665409E-3</v>
      </c>
      <c r="P1009">
        <v>101181.234375</v>
      </c>
      <c r="Q1009">
        <v>1.539724469184875</v>
      </c>
      <c r="R1009">
        <v>1</v>
      </c>
      <c r="S1009">
        <v>32.75</v>
      </c>
      <c r="T1009">
        <v>32.680000305175781</v>
      </c>
      <c r="U1009">
        <v>33.899997711181641</v>
      </c>
      <c r="V1009">
        <v>33.159999847412109</v>
      </c>
      <c r="X1009">
        <f t="shared" si="45"/>
        <v>1.7412585874781484E-7</v>
      </c>
      <c r="Y1009">
        <f t="shared" si="46"/>
        <v>-8.5415623245694173E-8</v>
      </c>
      <c r="Z1009">
        <f t="shared" si="47"/>
        <v>-1.9592481778473179E-5</v>
      </c>
    </row>
    <row r="1010" spans="1:26" x14ac:dyDescent="0.3">
      <c r="A1010">
        <v>1681825901.696104</v>
      </c>
      <c r="B1010">
        <v>1681825901.6811039</v>
      </c>
      <c r="C1010">
        <v>1681825901.6691101</v>
      </c>
      <c r="D1010">
        <v>8.4891155362129211E-2</v>
      </c>
      <c r="E1010">
        <v>-4.9938064068555832E-2</v>
      </c>
      <c r="F1010">
        <v>-9.8237295150756836</v>
      </c>
      <c r="G1010">
        <v>0.76470881700515747</v>
      </c>
      <c r="H1010">
        <v>-0.19835387170314789</v>
      </c>
      <c r="I1010">
        <v>-2.5189710780978199E-2</v>
      </c>
      <c r="J1010">
        <v>-0.125</v>
      </c>
      <c r="K1010">
        <v>-1.9375</v>
      </c>
      <c r="L1010">
        <v>2.25</v>
      </c>
      <c r="M1010">
        <v>-0.69965893030166626</v>
      </c>
      <c r="N1010">
        <v>-2.44140625E-4</v>
      </c>
      <c r="O1010">
        <v>-4.7966022975742817E-3</v>
      </c>
      <c r="P1010">
        <v>101181.234375</v>
      </c>
      <c r="Q1010">
        <v>1.5429830551147461</v>
      </c>
      <c r="R1010">
        <v>1</v>
      </c>
      <c r="S1010">
        <v>32.75</v>
      </c>
      <c r="T1010">
        <v>32.680000305175781</v>
      </c>
      <c r="U1010">
        <v>33.899997711181641</v>
      </c>
      <c r="V1010">
        <v>33.159999847412109</v>
      </c>
      <c r="X1010">
        <f t="shared" si="45"/>
        <v>3.8201554241022669E-7</v>
      </c>
      <c r="Y1010">
        <f t="shared" si="46"/>
        <v>-2.2472443154633397E-7</v>
      </c>
      <c r="Z1010">
        <f t="shared" si="47"/>
        <v>-4.4207401150145727E-5</v>
      </c>
    </row>
    <row r="1011" spans="1:26" x14ac:dyDescent="0.3">
      <c r="A1011">
        <v>1681825901.6981051</v>
      </c>
      <c r="B1011">
        <v>1681825901.6811039</v>
      </c>
      <c r="C1011">
        <v>1681825901.6691101</v>
      </c>
      <c r="D1011">
        <v>8.2626819610595703E-2</v>
      </c>
      <c r="E1011">
        <v>-6.6698275506496429E-2</v>
      </c>
      <c r="F1011">
        <v>-9.8404054641723633</v>
      </c>
      <c r="G1011">
        <v>0.736308753490448</v>
      </c>
      <c r="H1011">
        <v>-0.29036998748779302</v>
      </c>
      <c r="I1011">
        <v>-0.18035611510276789</v>
      </c>
      <c r="J1011">
        <v>-0.125</v>
      </c>
      <c r="K1011">
        <v>-1.9375</v>
      </c>
      <c r="L1011">
        <v>2.25</v>
      </c>
      <c r="M1011">
        <v>-0.69967108964920044</v>
      </c>
      <c r="N1011">
        <v>-2.1143197955098E-4</v>
      </c>
      <c r="O1011">
        <v>-4.8043625429272652E-3</v>
      </c>
      <c r="P1011">
        <v>101181.234375</v>
      </c>
      <c r="Q1011">
        <v>1.5462386608123779</v>
      </c>
      <c r="R1011">
        <v>1</v>
      </c>
      <c r="S1011">
        <v>32.75</v>
      </c>
      <c r="T1011">
        <v>32.680000305175781</v>
      </c>
      <c r="U1011">
        <v>33.899997711181641</v>
      </c>
      <c r="V1011">
        <v>33.159999847412109</v>
      </c>
      <c r="X1011">
        <f t="shared" si="45"/>
        <v>1.654267272912076E-7</v>
      </c>
      <c r="Y1011">
        <f t="shared" si="46"/>
        <v>-1.3353627169733283E-7</v>
      </c>
      <c r="Z1011">
        <f t="shared" si="47"/>
        <v>-1.970142477743147E-5</v>
      </c>
    </row>
    <row r="1012" spans="1:26" x14ac:dyDescent="0.3">
      <c r="A1012">
        <v>1681825901.7011051</v>
      </c>
      <c r="B1012">
        <v>1681825901.7011051</v>
      </c>
      <c r="C1012">
        <v>1681825901.6691101</v>
      </c>
      <c r="D1012">
        <v>7.5569525361061096E-2</v>
      </c>
      <c r="E1012">
        <v>-7.8670740127563477E-2</v>
      </c>
      <c r="F1012">
        <v>-9.8546981811523438</v>
      </c>
      <c r="G1012">
        <v>0.79537743330001831</v>
      </c>
      <c r="H1012">
        <v>-1.515213493257761E-2</v>
      </c>
      <c r="I1012">
        <v>-8.6988106369972229E-2</v>
      </c>
      <c r="J1012">
        <v>-0.125</v>
      </c>
      <c r="K1012">
        <v>-1.9375</v>
      </c>
      <c r="L1012">
        <v>2.25</v>
      </c>
      <c r="M1012">
        <v>-0.69968235492706299</v>
      </c>
      <c r="N1012">
        <v>-2.7295752079226082E-4</v>
      </c>
      <c r="O1012">
        <v>-4.8198453150689602E-3</v>
      </c>
      <c r="P1012">
        <v>101181.234375</v>
      </c>
      <c r="Q1012">
        <v>1.549491286277771</v>
      </c>
      <c r="R1012">
        <v>1</v>
      </c>
      <c r="S1012">
        <v>32.75</v>
      </c>
      <c r="T1012">
        <v>32.680000305175781</v>
      </c>
      <c r="U1012">
        <v>33.899997711181641</v>
      </c>
      <c r="V1012">
        <v>33.159999847412109</v>
      </c>
      <c r="X1012">
        <f t="shared" si="45"/>
        <v>3.4006762067662664E-7</v>
      </c>
      <c r="Y1012">
        <f t="shared" si="46"/>
        <v>-3.5402328232479551E-7</v>
      </c>
      <c r="Z1012">
        <f t="shared" si="47"/>
        <v>-4.4346762096742929E-5</v>
      </c>
    </row>
    <row r="1013" spans="1:26" x14ac:dyDescent="0.3">
      <c r="A1013">
        <v>1681825901.7031059</v>
      </c>
      <c r="B1013">
        <v>1681825901.7011051</v>
      </c>
      <c r="C1013">
        <v>1681825901.6691101</v>
      </c>
      <c r="D1013">
        <v>6.612454354763031E-2</v>
      </c>
      <c r="E1013">
        <v>-8.3465956151485443E-2</v>
      </c>
      <c r="F1013">
        <v>-9.8689908981323242</v>
      </c>
      <c r="G1013">
        <v>0.91275382041931152</v>
      </c>
      <c r="H1013">
        <v>-4.5962158590555191E-2</v>
      </c>
      <c r="I1013">
        <v>3.8382075726985931E-2</v>
      </c>
      <c r="J1013">
        <v>-0.1875</v>
      </c>
      <c r="K1013">
        <v>-2</v>
      </c>
      <c r="L1013">
        <v>2.1875</v>
      </c>
      <c r="M1013">
        <v>-0.69969147443771362</v>
      </c>
      <c r="N1013">
        <v>-2.7295752079226082E-4</v>
      </c>
      <c r="O1013">
        <v>-4.8321960493922234E-3</v>
      </c>
      <c r="P1013">
        <v>101181.234375</v>
      </c>
      <c r="Q1013">
        <v>1.5527412891387939</v>
      </c>
      <c r="R1013">
        <v>1</v>
      </c>
      <c r="S1013">
        <v>32.75</v>
      </c>
      <c r="T1013">
        <v>32.680000305175781</v>
      </c>
      <c r="U1013">
        <v>33.899997711181641</v>
      </c>
      <c r="V1013">
        <v>33.159999847412109</v>
      </c>
      <c r="X1013">
        <f t="shared" si="45"/>
        <v>1.3235606064764568E-7</v>
      </c>
      <c r="Y1013">
        <f t="shared" si="46"/>
        <v>-1.6706694007562097E-7</v>
      </c>
      <c r="Z1013">
        <f t="shared" si="47"/>
        <v>-1.9753947441669348E-5</v>
      </c>
    </row>
    <row r="1014" spans="1:26" x14ac:dyDescent="0.3">
      <c r="A1014">
        <v>1681825901.706105</v>
      </c>
      <c r="B1014">
        <v>1681825901.7011051</v>
      </c>
      <c r="C1014">
        <v>1681825901.6691101</v>
      </c>
      <c r="D1014">
        <v>5.1904220134019852E-2</v>
      </c>
      <c r="E1014">
        <v>-8.8260054588317871E-2</v>
      </c>
      <c r="F1014">
        <v>-9.8832836151123047</v>
      </c>
      <c r="G1014">
        <v>1.150076627731323</v>
      </c>
      <c r="H1014">
        <v>-0.13889184594154361</v>
      </c>
      <c r="I1014">
        <v>1.032034959644079E-2</v>
      </c>
      <c r="J1014">
        <v>-0.1875</v>
      </c>
      <c r="K1014">
        <v>-2</v>
      </c>
      <c r="L1014">
        <v>2.1875</v>
      </c>
      <c r="M1014">
        <v>-0.69969743490219116</v>
      </c>
      <c r="N1014">
        <v>-2.44140625E-4</v>
      </c>
      <c r="O1014">
        <v>-4.8398994840681553E-3</v>
      </c>
      <c r="P1014">
        <v>101181.234375</v>
      </c>
      <c r="Q1014">
        <v>1.5514142513275151</v>
      </c>
      <c r="R1014">
        <v>1</v>
      </c>
      <c r="S1014">
        <v>32.75</v>
      </c>
      <c r="T1014">
        <v>32.680000305175781</v>
      </c>
      <c r="U1014">
        <v>33.899997711181641</v>
      </c>
      <c r="V1014">
        <v>33.159999847412109</v>
      </c>
      <c r="X1014">
        <f t="shared" si="45"/>
        <v>2.3342378099593894E-7</v>
      </c>
      <c r="Y1014">
        <f t="shared" si="46"/>
        <v>-3.9692332530413753E-7</v>
      </c>
      <c r="Z1014">
        <f t="shared" si="47"/>
        <v>-4.444712634421496E-5</v>
      </c>
    </row>
    <row r="1015" spans="1:26" x14ac:dyDescent="0.3">
      <c r="A1015">
        <v>1681825901.7091041</v>
      </c>
      <c r="B1015">
        <v>1681825901.7011051</v>
      </c>
      <c r="C1015">
        <v>1681825901.7091041</v>
      </c>
      <c r="D1015">
        <v>3.7648651748895652E-2</v>
      </c>
      <c r="E1015">
        <v>-8.3480909466743469E-2</v>
      </c>
      <c r="F1015">
        <v>-9.8928117752075195</v>
      </c>
      <c r="G1015">
        <v>1.2117264270782471</v>
      </c>
      <c r="H1015">
        <v>-1.7397291958332058E-2</v>
      </c>
      <c r="I1015">
        <v>-0.20596952736377719</v>
      </c>
      <c r="J1015">
        <v>-0.1875</v>
      </c>
      <c r="K1015">
        <v>-2</v>
      </c>
      <c r="L1015">
        <v>2.1875</v>
      </c>
      <c r="M1015">
        <v>-0.69970256090164185</v>
      </c>
      <c r="N1015">
        <v>-2.1143197955098E-4</v>
      </c>
      <c r="O1015">
        <v>-4.8506632447242737E-3</v>
      </c>
      <c r="P1015">
        <v>101181.234375</v>
      </c>
      <c r="Q1015">
        <v>1.549984812736511</v>
      </c>
      <c r="R1015">
        <v>1</v>
      </c>
      <c r="S1015">
        <v>32.75</v>
      </c>
      <c r="T1015">
        <v>32.680000305175781</v>
      </c>
      <c r="U1015">
        <v>33.899997711181641</v>
      </c>
      <c r="V1015">
        <v>33.159999847412109</v>
      </c>
      <c r="X1015">
        <f t="shared" si="45"/>
        <v>1.6931360528941978E-7</v>
      </c>
      <c r="Y1015">
        <f t="shared" si="46"/>
        <v>-3.7543054261082794E-7</v>
      </c>
      <c r="Z1015">
        <f t="shared" si="47"/>
        <v>-4.4489976408229349E-5</v>
      </c>
    </row>
    <row r="1016" spans="1:26" x14ac:dyDescent="0.3">
      <c r="A1016">
        <v>1681825901.7111039</v>
      </c>
      <c r="B1016">
        <v>1681825901.7011051</v>
      </c>
      <c r="C1016">
        <v>1681825901.7091041</v>
      </c>
      <c r="D1016">
        <v>2.1005421876907349E-2</v>
      </c>
      <c r="E1016">
        <v>-7.1524530649185181E-2</v>
      </c>
      <c r="F1016">
        <v>-9.9023399353027344</v>
      </c>
      <c r="G1016">
        <v>1.1232680082321169</v>
      </c>
      <c r="H1016">
        <v>7.4684225022792816E-2</v>
      </c>
      <c r="I1016">
        <v>-0.23810493946075439</v>
      </c>
      <c r="J1016">
        <v>-0.1875</v>
      </c>
      <c r="K1016">
        <v>-2</v>
      </c>
      <c r="L1016">
        <v>2.1875</v>
      </c>
      <c r="M1016">
        <v>-0.69970858097076416</v>
      </c>
      <c r="N1016">
        <v>-2.1143197955098E-4</v>
      </c>
      <c r="O1016">
        <v>-4.8659988678991786E-3</v>
      </c>
      <c r="P1016">
        <v>101181.234375</v>
      </c>
      <c r="Q1016">
        <v>1.548763751983643</v>
      </c>
      <c r="R1016">
        <v>1</v>
      </c>
      <c r="S1016">
        <v>32.75</v>
      </c>
      <c r="T1016">
        <v>32.680000305175781</v>
      </c>
      <c r="U1016">
        <v>33.899997711181641</v>
      </c>
      <c r="V1016">
        <v>33.159999847412109</v>
      </c>
      <c r="X1016">
        <f t="shared" si="45"/>
        <v>4.2004754145777618E-8</v>
      </c>
      <c r="Y1016">
        <f t="shared" si="46"/>
        <v>-1.4302832587304818E-7</v>
      </c>
      <c r="Z1016">
        <f t="shared" si="47"/>
        <v>-1.9801809118034572E-5</v>
      </c>
    </row>
    <row r="1017" spans="1:26" x14ac:dyDescent="0.3">
      <c r="A1017">
        <v>1681825901.7141039</v>
      </c>
      <c r="B1017">
        <v>1681825901.7011051</v>
      </c>
      <c r="C1017">
        <v>1681825901.7091041</v>
      </c>
      <c r="D1017">
        <v>4.5466795563697806E-3</v>
      </c>
      <c r="E1017">
        <v>-4.854472354054451E-2</v>
      </c>
      <c r="F1017">
        <v>-9.9249582290649414</v>
      </c>
      <c r="G1017">
        <v>1.176744222640991</v>
      </c>
      <c r="H1017">
        <v>-4.9422129988670349E-2</v>
      </c>
      <c r="I1017">
        <v>-0.14539466798305509</v>
      </c>
      <c r="J1017">
        <v>-0.1875</v>
      </c>
      <c r="K1017">
        <v>-2</v>
      </c>
      <c r="L1017">
        <v>2.1875</v>
      </c>
      <c r="M1017">
        <v>-0.69971483945846558</v>
      </c>
      <c r="N1017">
        <v>-2.44140625E-4</v>
      </c>
      <c r="O1017">
        <v>-4.876705352216959E-3</v>
      </c>
      <c r="P1017">
        <v>101181.234375</v>
      </c>
      <c r="Q1017">
        <v>1.5474396944046021</v>
      </c>
      <c r="R1017">
        <v>1</v>
      </c>
      <c r="S1017">
        <v>32.75</v>
      </c>
      <c r="T1017">
        <v>32.680000305175781</v>
      </c>
      <c r="U1017">
        <v>33.860000610351563</v>
      </c>
      <c r="V1017">
        <v>33.159999847412109</v>
      </c>
      <c r="X1017">
        <f t="shared" si="45"/>
        <v>2.0460344184064905E-8</v>
      </c>
      <c r="Y1017">
        <f t="shared" si="46"/>
        <v>-2.1845431146963336E-7</v>
      </c>
      <c r="Z1017">
        <f t="shared" si="47"/>
        <v>-4.4662936734708492E-5</v>
      </c>
    </row>
    <row r="1018" spans="1:26" x14ac:dyDescent="0.3">
      <c r="A1018">
        <v>1681825901.7161019</v>
      </c>
      <c r="B1018">
        <v>1681825901.7011051</v>
      </c>
      <c r="C1018">
        <v>1681825901.7091041</v>
      </c>
      <c r="D1018">
        <v>-9.6207782626152039E-3</v>
      </c>
      <c r="E1018">
        <v>-1.9854214042425159E-2</v>
      </c>
      <c r="F1018">
        <v>-9.9463977813720703</v>
      </c>
      <c r="G1018">
        <v>1.2662274837493901</v>
      </c>
      <c r="H1018">
        <v>-8.0578997731208801E-2</v>
      </c>
      <c r="I1018">
        <v>-0.2062666118144989</v>
      </c>
      <c r="J1018">
        <v>-0.1875</v>
      </c>
      <c r="K1018">
        <v>-2</v>
      </c>
      <c r="L1018">
        <v>2.1875</v>
      </c>
      <c r="M1018">
        <v>-0.69971948862075806</v>
      </c>
      <c r="N1018">
        <v>-2.44140625E-4</v>
      </c>
      <c r="O1018">
        <v>-4.8828125E-3</v>
      </c>
      <c r="P1018">
        <v>101181.234375</v>
      </c>
      <c r="Q1018">
        <v>1.546116709709167</v>
      </c>
      <c r="R1018">
        <v>1</v>
      </c>
      <c r="S1018">
        <v>32.75</v>
      </c>
      <c r="T1018">
        <v>32.680000305175781</v>
      </c>
      <c r="U1018">
        <v>33.860000610351563</v>
      </c>
      <c r="V1018">
        <v>33.159999847412109</v>
      </c>
      <c r="X1018">
        <f t="shared" si="45"/>
        <v>-1.9202087202790924E-8</v>
      </c>
      <c r="Y1018">
        <f t="shared" si="46"/>
        <v>-3.9626976007436989E-8</v>
      </c>
      <c r="Z1018">
        <f t="shared" si="47"/>
        <v>-1.9851990383534281E-5</v>
      </c>
    </row>
    <row r="1019" spans="1:26" x14ac:dyDescent="0.3">
      <c r="A1019">
        <v>1681825901.719106</v>
      </c>
      <c r="B1019">
        <v>1681825901.7011051</v>
      </c>
      <c r="C1019">
        <v>1681825901.7091041</v>
      </c>
      <c r="D1019">
        <v>-2.375301718711853E-2</v>
      </c>
      <c r="E1019">
        <v>1.655276864767075E-3</v>
      </c>
      <c r="F1019">
        <v>-9.9725990295410156</v>
      </c>
      <c r="G1019">
        <v>1.17806088924408</v>
      </c>
      <c r="H1019">
        <v>1.1421997100114821E-2</v>
      </c>
      <c r="I1019">
        <v>-0.26938354969024658</v>
      </c>
      <c r="J1019">
        <v>-0.1875</v>
      </c>
      <c r="K1019">
        <v>-2</v>
      </c>
      <c r="L1019">
        <v>2.1875</v>
      </c>
      <c r="M1019">
        <v>-0.69972604513168335</v>
      </c>
      <c r="N1019">
        <v>-2.44140625E-4</v>
      </c>
      <c r="O1019">
        <v>-4.8889121972024441E-3</v>
      </c>
      <c r="P1019">
        <v>101181.234375</v>
      </c>
      <c r="Q1019">
        <v>1.544794917106628</v>
      </c>
      <c r="R1019">
        <v>1</v>
      </c>
      <c r="S1019">
        <v>32.75</v>
      </c>
      <c r="T1019">
        <v>32.680000305175781</v>
      </c>
      <c r="U1019">
        <v>33.860000610351563</v>
      </c>
      <c r="V1019">
        <v>33.159999847412109</v>
      </c>
      <c r="X1019">
        <f t="shared" si="45"/>
        <v>-1.0717909073681932E-7</v>
      </c>
      <c r="Y1019">
        <f t="shared" si="46"/>
        <v>7.4689909027489653E-9</v>
      </c>
      <c r="Z1019">
        <f t="shared" si="47"/>
        <v>-4.4998666394631404E-5</v>
      </c>
    </row>
    <row r="1020" spans="1:26" x14ac:dyDescent="0.3">
      <c r="A1020">
        <v>1681825901.721107</v>
      </c>
      <c r="B1020">
        <v>1681825901.721107</v>
      </c>
      <c r="C1020">
        <v>1681825901.7091041</v>
      </c>
      <c r="D1020">
        <v>-3.3180363476276398E-2</v>
      </c>
      <c r="E1020">
        <v>8.8189942762255669E-3</v>
      </c>
      <c r="F1020">
        <v>-9.9892749786376953</v>
      </c>
      <c r="G1020">
        <v>1.148334741592407</v>
      </c>
      <c r="H1020">
        <v>-1.9023837521672249E-2</v>
      </c>
      <c r="I1020">
        <v>-0.26970529556274409</v>
      </c>
      <c r="J1020">
        <v>-0.1875</v>
      </c>
      <c r="K1020">
        <v>-2</v>
      </c>
      <c r="L1020">
        <v>2.1875</v>
      </c>
      <c r="M1020">
        <v>-0.69973325729370117</v>
      </c>
      <c r="N1020">
        <v>-2.7295752079226082E-4</v>
      </c>
      <c r="O1020">
        <v>-4.8965262249112129E-3</v>
      </c>
      <c r="P1020">
        <v>101181.234375</v>
      </c>
      <c r="Q1020">
        <v>1.543474435806274</v>
      </c>
      <c r="R1020">
        <v>1</v>
      </c>
      <c r="S1020">
        <v>32.75</v>
      </c>
      <c r="T1020">
        <v>32.680000305175781</v>
      </c>
      <c r="U1020">
        <v>33.860000610351563</v>
      </c>
      <c r="V1020">
        <v>33.159999847412109</v>
      </c>
      <c r="X1020">
        <f t="shared" si="45"/>
        <v>-6.6430233743490784E-8</v>
      </c>
      <c r="Y1020">
        <f t="shared" si="46"/>
        <v>1.765646273197238E-8</v>
      </c>
      <c r="Z1020">
        <f t="shared" si="47"/>
        <v>-1.9999475660758376E-5</v>
      </c>
    </row>
    <row r="1021" spans="1:26" x14ac:dyDescent="0.3">
      <c r="A1021">
        <v>1681825901.7241049</v>
      </c>
      <c r="B1021">
        <v>1681825901.721107</v>
      </c>
      <c r="C1021">
        <v>1681825901.7091041</v>
      </c>
      <c r="D1021">
        <v>-4.2779259383678443E-2</v>
      </c>
      <c r="E1021">
        <v>1.2873244471848009E-2</v>
      </c>
      <c r="F1021">
        <v>-9.9886856079101563</v>
      </c>
      <c r="G1021">
        <v>1.133349657058716</v>
      </c>
      <c r="H1021">
        <v>-7.8607045114040375E-2</v>
      </c>
      <c r="I1021">
        <v>-2.1433774381875988E-2</v>
      </c>
      <c r="J1021">
        <v>-0.1875</v>
      </c>
      <c r="K1021">
        <v>-1.9375</v>
      </c>
      <c r="L1021">
        <v>2.1875</v>
      </c>
      <c r="M1021">
        <v>-0.69974052906036377</v>
      </c>
      <c r="N1021">
        <v>-2.44140625E-4</v>
      </c>
      <c r="O1021">
        <v>-4.8950044438242912E-3</v>
      </c>
      <c r="P1021">
        <v>101181.234375</v>
      </c>
      <c r="Q1021">
        <v>1.542155265808105</v>
      </c>
      <c r="R1021">
        <v>1</v>
      </c>
      <c r="S1021">
        <v>32.75</v>
      </c>
      <c r="T1021">
        <v>32.680000305175781</v>
      </c>
      <c r="U1021">
        <v>33.880001068115227</v>
      </c>
      <c r="V1021">
        <v>33.159999847412109</v>
      </c>
      <c r="X1021">
        <f t="shared" si="45"/>
        <v>-1.9223407343201719E-7</v>
      </c>
      <c r="Y1021">
        <f t="shared" si="46"/>
        <v>5.7847570499401915E-8</v>
      </c>
      <c r="Z1021">
        <f t="shared" si="47"/>
        <v>-4.4885436314330736E-5</v>
      </c>
    </row>
    <row r="1022" spans="1:26" x14ac:dyDescent="0.3">
      <c r="A1022">
        <v>1681825901.726104</v>
      </c>
      <c r="B1022">
        <v>1681825901.721107</v>
      </c>
      <c r="C1022">
        <v>1681825901.7091041</v>
      </c>
      <c r="D1022">
        <v>-4.047967866063118E-2</v>
      </c>
      <c r="E1022">
        <v>5.1159121096134193E-2</v>
      </c>
      <c r="F1022">
        <v>-9.9767751693725586</v>
      </c>
      <c r="G1022">
        <v>1.2215760946273799</v>
      </c>
      <c r="H1022">
        <v>-1.7609989270567891E-2</v>
      </c>
      <c r="I1022">
        <v>7.2507366538047791E-2</v>
      </c>
      <c r="J1022">
        <v>-0.1875</v>
      </c>
      <c r="K1022">
        <v>-1.9375</v>
      </c>
      <c r="L1022">
        <v>2.1875</v>
      </c>
      <c r="M1022">
        <v>-0.69974637031555176</v>
      </c>
      <c r="N1022">
        <v>-2.1143197955098E-4</v>
      </c>
      <c r="O1022">
        <v>-4.890435840934515E-3</v>
      </c>
      <c r="P1022">
        <v>101181.234375</v>
      </c>
      <c r="Q1022">
        <v>1.54083776473999</v>
      </c>
      <c r="R1022">
        <v>1</v>
      </c>
      <c r="S1022">
        <v>32.75</v>
      </c>
      <c r="T1022">
        <v>32.680000305175781</v>
      </c>
      <c r="U1022">
        <v>33.880001068115227</v>
      </c>
      <c r="V1022">
        <v>33.159999847412109</v>
      </c>
      <c r="X1022">
        <f t="shared" si="45"/>
        <v>-8.0889729906611923E-8</v>
      </c>
      <c r="Y1022">
        <f t="shared" si="46"/>
        <v>1.0223024551206804E-7</v>
      </c>
      <c r="Z1022">
        <f t="shared" si="47"/>
        <v>-1.9936389701986711E-5</v>
      </c>
    </row>
    <row r="1023" spans="1:26" x14ac:dyDescent="0.3">
      <c r="A1023">
        <v>1681825901.729105</v>
      </c>
      <c r="B1023">
        <v>1681825901.721107</v>
      </c>
      <c r="C1023">
        <v>1681825901.7091041</v>
      </c>
      <c r="D1023">
        <v>-5.9704422950744629E-2</v>
      </c>
      <c r="E1023">
        <v>0.1014157831668854</v>
      </c>
      <c r="F1023">
        <v>-9.9601001739501953</v>
      </c>
      <c r="G1023">
        <v>1.5733927488327031</v>
      </c>
      <c r="H1023">
        <v>0.13486869633197779</v>
      </c>
      <c r="I1023">
        <v>0.54131096601486206</v>
      </c>
      <c r="J1023">
        <v>-0.1875</v>
      </c>
      <c r="K1023">
        <v>-1.9375</v>
      </c>
      <c r="L1023">
        <v>2.1875</v>
      </c>
      <c r="M1023">
        <v>-0.69974666833877563</v>
      </c>
      <c r="N1023">
        <v>-2.1143197955098E-4</v>
      </c>
      <c r="O1023">
        <v>-4.8843380063772202E-3</v>
      </c>
      <c r="P1023">
        <v>101181.234375</v>
      </c>
      <c r="Q1023">
        <v>1.5395219326019289</v>
      </c>
      <c r="R1023">
        <v>1</v>
      </c>
      <c r="S1023">
        <v>32.75</v>
      </c>
      <c r="T1023">
        <v>32.680000305175781</v>
      </c>
      <c r="U1023">
        <v>33.880001068115227</v>
      </c>
      <c r="V1023">
        <v>33.159999847412109</v>
      </c>
      <c r="X1023">
        <f t="shared" si="45"/>
        <v>-2.688445053067037E-7</v>
      </c>
      <c r="Y1023">
        <f t="shared" si="46"/>
        <v>4.5666760866756163E-7</v>
      </c>
      <c r="Z1023">
        <f t="shared" si="47"/>
        <v>-4.4849578502415748E-5</v>
      </c>
    </row>
    <row r="1024" spans="1:26" x14ac:dyDescent="0.3">
      <c r="A1024">
        <v>1681825901.7311039</v>
      </c>
      <c r="B1024">
        <v>1681825901.721107</v>
      </c>
      <c r="C1024">
        <v>1681825901.7091041</v>
      </c>
      <c r="D1024">
        <v>-5.7563435286283493E-2</v>
      </c>
      <c r="E1024">
        <v>0.2210568189620972</v>
      </c>
      <c r="F1024">
        <v>-9.9267492294311523</v>
      </c>
      <c r="G1024">
        <v>1.056483268737793</v>
      </c>
      <c r="H1024">
        <v>7.9504206776618958E-2</v>
      </c>
      <c r="I1024">
        <v>1.8675743341445921</v>
      </c>
      <c r="J1024">
        <v>-0.1875</v>
      </c>
      <c r="K1024">
        <v>-1.9375</v>
      </c>
      <c r="L1024">
        <v>2.1875</v>
      </c>
      <c r="M1024">
        <v>-0.69975513219833374</v>
      </c>
      <c r="N1024">
        <v>-1.7263348854612559E-4</v>
      </c>
      <c r="O1024">
        <v>-4.8552691005170354E-3</v>
      </c>
      <c r="P1024">
        <v>101181.234375</v>
      </c>
      <c r="Q1024">
        <v>1.5382076501846309</v>
      </c>
      <c r="R1024">
        <v>1</v>
      </c>
      <c r="S1024">
        <v>32.75</v>
      </c>
      <c r="T1024">
        <v>32.680000305175781</v>
      </c>
      <c r="U1024">
        <v>33.880001068115227</v>
      </c>
      <c r="V1024">
        <v>33.159999847412109</v>
      </c>
      <c r="X1024">
        <f t="shared" si="45"/>
        <v>-1.1500042315431766E-7</v>
      </c>
      <c r="Y1024">
        <f t="shared" si="46"/>
        <v>4.4162805078185046E-7</v>
      </c>
      <c r="Z1024">
        <f t="shared" si="47"/>
        <v>-1.9831692744776142E-5</v>
      </c>
    </row>
    <row r="1025" spans="1:26" x14ac:dyDescent="0.3">
      <c r="A1025">
        <v>1681825901.7341039</v>
      </c>
      <c r="B1025">
        <v>1681825901.721107</v>
      </c>
      <c r="C1025">
        <v>1681825901.7091041</v>
      </c>
      <c r="D1025">
        <v>-7.6840996742248535E-2</v>
      </c>
      <c r="E1025">
        <v>0.33830225467681879</v>
      </c>
      <c r="F1025">
        <v>-9.9029293060302734</v>
      </c>
      <c r="G1025">
        <v>0.83407080173492432</v>
      </c>
      <c r="H1025">
        <v>2.3330911993980411E-2</v>
      </c>
      <c r="I1025">
        <v>3.414239883422852</v>
      </c>
      <c r="J1025">
        <v>-0.1875</v>
      </c>
      <c r="K1025">
        <v>-1.9375</v>
      </c>
      <c r="L1025">
        <v>2.1875</v>
      </c>
      <c r="M1025">
        <v>-0.69976621866226196</v>
      </c>
      <c r="N1025">
        <v>-2.1143197955098E-4</v>
      </c>
      <c r="O1025">
        <v>-4.8012598417699337E-3</v>
      </c>
      <c r="P1025">
        <v>101181.234375</v>
      </c>
      <c r="Q1025">
        <v>1.5368949174880979</v>
      </c>
      <c r="R1025">
        <v>1</v>
      </c>
      <c r="S1025">
        <v>32.75</v>
      </c>
      <c r="T1025">
        <v>32.680000305175781</v>
      </c>
      <c r="U1025">
        <v>33.880001068115227</v>
      </c>
      <c r="V1025">
        <v>33.159999847412109</v>
      </c>
      <c r="X1025">
        <f t="shared" si="45"/>
        <v>-3.4578932192184359E-7</v>
      </c>
      <c r="Y1025">
        <f t="shared" si="46"/>
        <v>1.522381439711461E-6</v>
      </c>
      <c r="Z1025">
        <f t="shared" si="47"/>
        <v>-4.4563805194492042E-5</v>
      </c>
    </row>
    <row r="1026" spans="1:26" x14ac:dyDescent="0.3">
      <c r="A1026">
        <v>1681825901.7361071</v>
      </c>
      <c r="B1026">
        <v>1681825901.721107</v>
      </c>
      <c r="C1026">
        <v>1681825901.7091041</v>
      </c>
      <c r="D1026">
        <v>-9.6136204898357391E-2</v>
      </c>
      <c r="E1026">
        <v>0.42205846309661871</v>
      </c>
      <c r="F1026">
        <v>-9.8767261505126953</v>
      </c>
      <c r="G1026">
        <v>0.96193587779998779</v>
      </c>
      <c r="H1026">
        <v>8.9456379413604736E-2</v>
      </c>
      <c r="I1026">
        <v>5.5846481323242188</v>
      </c>
      <c r="J1026">
        <v>-0.1875</v>
      </c>
      <c r="K1026">
        <v>-1.9375</v>
      </c>
      <c r="L1026">
        <v>2.1875</v>
      </c>
      <c r="M1026">
        <v>-0.69977456331253052</v>
      </c>
      <c r="N1026">
        <v>-1.220703125E-4</v>
      </c>
      <c r="O1026">
        <v>-4.7135581262409687E-3</v>
      </c>
      <c r="P1026">
        <v>101181.234375</v>
      </c>
      <c r="Q1026">
        <v>1.53558349609375</v>
      </c>
      <c r="R1026">
        <v>1</v>
      </c>
      <c r="S1026">
        <v>32.75</v>
      </c>
      <c r="T1026">
        <v>32.680000305175781</v>
      </c>
      <c r="U1026">
        <v>33.880001068115227</v>
      </c>
      <c r="V1026">
        <v>33.159999847412109</v>
      </c>
      <c r="X1026">
        <f t="shared" si="45"/>
        <v>-1.9288680671984087E-7</v>
      </c>
      <c r="Y1026">
        <f t="shared" si="46"/>
        <v>8.4681425985000131E-7</v>
      </c>
      <c r="Z1026">
        <f t="shared" si="47"/>
        <v>-1.9816573475445057E-5</v>
      </c>
    </row>
    <row r="1027" spans="1:26" x14ac:dyDescent="0.3">
      <c r="A1027">
        <v>1681825901.739105</v>
      </c>
      <c r="B1027">
        <v>1681825901.721107</v>
      </c>
      <c r="C1027">
        <v>1681825901.7091041</v>
      </c>
      <c r="D1027">
        <v>-0.1177838444709778</v>
      </c>
      <c r="E1027">
        <v>0.43165203928947449</v>
      </c>
      <c r="F1027">
        <v>-9.8552865982055664</v>
      </c>
      <c r="G1027">
        <v>0.85836958885192871</v>
      </c>
      <c r="H1027">
        <v>2.0699207670986648E-3</v>
      </c>
      <c r="I1027">
        <v>7.1017765998840332</v>
      </c>
      <c r="J1027">
        <v>-0.1875</v>
      </c>
      <c r="K1027">
        <v>-1.9375</v>
      </c>
      <c r="L1027">
        <v>2.1875</v>
      </c>
      <c r="M1027">
        <v>-0.69978451728820801</v>
      </c>
      <c r="N1027">
        <v>0</v>
      </c>
      <c r="O1027">
        <v>-4.5950999483466148E-3</v>
      </c>
      <c r="P1027">
        <v>101181.234375</v>
      </c>
      <c r="Q1027">
        <v>1.5342732667922969</v>
      </c>
      <c r="R1027">
        <v>1</v>
      </c>
      <c r="S1027">
        <v>32.75</v>
      </c>
      <c r="T1027">
        <v>32.680000305175781</v>
      </c>
      <c r="U1027">
        <v>33.880001068115227</v>
      </c>
      <c r="V1027">
        <v>33.159999847412109</v>
      </c>
      <c r="X1027">
        <f t="shared" si="45"/>
        <v>-5.2927676947530001E-7</v>
      </c>
      <c r="Y1027">
        <f t="shared" si="46"/>
        <v>1.9396836460780681E-6</v>
      </c>
      <c r="Z1027">
        <f t="shared" si="47"/>
        <v>-4.4285990802726241E-5</v>
      </c>
    </row>
    <row r="1028" spans="1:26" x14ac:dyDescent="0.3">
      <c r="A1028">
        <v>1681825901.7411039</v>
      </c>
      <c r="B1028">
        <v>1681825901.7411039</v>
      </c>
      <c r="C1028">
        <v>1681825901.7091041</v>
      </c>
      <c r="D1028">
        <v>-0.12979269027709961</v>
      </c>
      <c r="E1028">
        <v>0.35272020101547241</v>
      </c>
      <c r="F1028">
        <v>-9.845759391784668</v>
      </c>
      <c r="G1028">
        <v>0.58170968294143677</v>
      </c>
      <c r="H1028">
        <v>-2.461637556552887E-2</v>
      </c>
      <c r="I1028">
        <v>8.1210184097290039</v>
      </c>
      <c r="J1028">
        <v>-0.1875</v>
      </c>
      <c r="K1028">
        <v>-1.9375</v>
      </c>
      <c r="L1028">
        <v>2.1875</v>
      </c>
      <c r="M1028">
        <v>-0.69979792833328247</v>
      </c>
      <c r="N1028">
        <v>1.220703125E-4</v>
      </c>
      <c r="O1028">
        <v>-4.4635022059082976E-3</v>
      </c>
      <c r="P1028">
        <v>101181.234375</v>
      </c>
      <c r="Q1028">
        <v>1.5329641103744509</v>
      </c>
      <c r="R1028">
        <v>1</v>
      </c>
      <c r="S1028">
        <v>32.75</v>
      </c>
      <c r="T1028">
        <v>32.680000305175781</v>
      </c>
      <c r="U1028">
        <v>33.880001068115227</v>
      </c>
      <c r="V1028">
        <v>33.159999847412109</v>
      </c>
      <c r="X1028">
        <f t="shared" ref="X1028:X1091" si="48">0.5*D1028*(A1028-A1027)^2</f>
        <v>-2.5930026986697996E-7</v>
      </c>
      <c r="Y1028">
        <f t="shared" ref="Y1028:Y1091" si="49">0.5*E1028*(A1028-A1027)^2</f>
        <v>7.0466559492360359E-7</v>
      </c>
      <c r="Z1028">
        <f t="shared" ref="Z1028:Z1091" si="50">0.5*F1028*(A1028-A1027)^2</f>
        <v>-1.9669890976792281E-5</v>
      </c>
    </row>
    <row r="1029" spans="1:26" x14ac:dyDescent="0.3">
      <c r="A1029">
        <v>1681825901.7441039</v>
      </c>
      <c r="B1029">
        <v>1681825901.7411039</v>
      </c>
      <c r="C1029">
        <v>1681825901.7091041</v>
      </c>
      <c r="D1029">
        <v>-0.1276271045207977</v>
      </c>
      <c r="E1029">
        <v>0.20690932869911191</v>
      </c>
      <c r="F1029">
        <v>-9.8246269226074219</v>
      </c>
      <c r="G1029">
        <v>0.64702433347702026</v>
      </c>
      <c r="H1029">
        <v>-0.11408011615276339</v>
      </c>
      <c r="I1029">
        <v>8.6184101104736328</v>
      </c>
      <c r="J1029">
        <v>-0.1875</v>
      </c>
      <c r="K1029">
        <v>-1.9375</v>
      </c>
      <c r="L1029">
        <v>2.25</v>
      </c>
      <c r="M1029">
        <v>-0.69981032609939575</v>
      </c>
      <c r="N1029">
        <v>2.7295752079226082E-4</v>
      </c>
      <c r="O1029">
        <v>-4.3244604021310806E-3</v>
      </c>
      <c r="P1029">
        <v>101181.234375</v>
      </c>
      <c r="Q1029">
        <v>1.53165590763092</v>
      </c>
      <c r="R1029">
        <v>1</v>
      </c>
      <c r="S1029">
        <v>32.75</v>
      </c>
      <c r="T1029">
        <v>32.680000305175781</v>
      </c>
      <c r="U1029">
        <v>33.909999847412109</v>
      </c>
      <c r="V1029">
        <v>33.159999847412109</v>
      </c>
      <c r="X1029">
        <f t="shared" si="48"/>
        <v>-5.7433000354132959E-7</v>
      </c>
      <c r="Y1029">
        <f t="shared" si="49"/>
        <v>9.3110500258297583E-7</v>
      </c>
      <c r="Z1029">
        <f t="shared" si="50"/>
        <v>-4.4211439540523824E-5</v>
      </c>
    </row>
    <row r="1030" spans="1:26" x14ac:dyDescent="0.3">
      <c r="A1030">
        <v>1681825901.746104</v>
      </c>
      <c r="B1030">
        <v>1681825901.7411039</v>
      </c>
      <c r="C1030">
        <v>1681825901.7091041</v>
      </c>
      <c r="D1030">
        <v>-9.9098362028598785E-2</v>
      </c>
      <c r="E1030">
        <v>6.8168818950653076E-2</v>
      </c>
      <c r="F1030">
        <v>-9.8079509735107422</v>
      </c>
      <c r="G1030">
        <v>0.7361222505569458</v>
      </c>
      <c r="H1030">
        <v>6.9089017808437347E-2</v>
      </c>
      <c r="I1030">
        <v>8.650263786315918</v>
      </c>
      <c r="J1030">
        <v>-0.1875</v>
      </c>
      <c r="K1030">
        <v>-1.9375</v>
      </c>
      <c r="L1030">
        <v>2.25</v>
      </c>
      <c r="M1030">
        <v>-0.6998211145401001</v>
      </c>
      <c r="N1030">
        <v>4.2286395910196012E-4</v>
      </c>
      <c r="O1030">
        <v>-4.1861399076879016E-3</v>
      </c>
      <c r="P1030">
        <v>101181.234375</v>
      </c>
      <c r="Q1030">
        <v>1.530348420143127</v>
      </c>
      <c r="R1030">
        <v>1</v>
      </c>
      <c r="S1030">
        <v>32.75</v>
      </c>
      <c r="T1030">
        <v>32.680000305175781</v>
      </c>
      <c r="U1030">
        <v>33.909999847412109</v>
      </c>
      <c r="V1030">
        <v>33.159999847412109</v>
      </c>
      <c r="X1030">
        <f t="shared" si="48"/>
        <v>-1.9821524797228138E-7</v>
      </c>
      <c r="Y1030">
        <f t="shared" si="49"/>
        <v>1.3635038032598156E-7</v>
      </c>
      <c r="Z1030">
        <f t="shared" si="50"/>
        <v>-1.9617735293680908E-5</v>
      </c>
    </row>
    <row r="1031" spans="1:26" x14ac:dyDescent="0.3">
      <c r="A1031">
        <v>1681825901.7491009</v>
      </c>
      <c r="B1031">
        <v>1681825901.7411039</v>
      </c>
      <c r="C1031">
        <v>1681825901.7491009</v>
      </c>
      <c r="D1031">
        <v>-6.0948416590690613E-2</v>
      </c>
      <c r="E1031">
        <v>-5.144510418176651E-2</v>
      </c>
      <c r="F1031">
        <v>-9.8008060455322266</v>
      </c>
      <c r="G1031">
        <v>0.49557900428771973</v>
      </c>
      <c r="H1031">
        <v>4.049123078584671E-2</v>
      </c>
      <c r="I1031">
        <v>8.9882659912109375</v>
      </c>
      <c r="J1031">
        <v>-0.1875</v>
      </c>
      <c r="K1031">
        <v>-1.9375</v>
      </c>
      <c r="L1031">
        <v>2.25</v>
      </c>
      <c r="M1031">
        <v>-0.69983524084091187</v>
      </c>
      <c r="N1031">
        <v>5.4591504158452153E-4</v>
      </c>
      <c r="O1031">
        <v>-4.0412466041743764E-3</v>
      </c>
      <c r="P1031">
        <v>101181.25</v>
      </c>
      <c r="Q1031">
        <v>1.529039621353149</v>
      </c>
      <c r="R1031">
        <v>1</v>
      </c>
      <c r="S1031">
        <v>32.75</v>
      </c>
      <c r="T1031">
        <v>32.680000305175781</v>
      </c>
      <c r="U1031">
        <v>33.909999847412109</v>
      </c>
      <c r="V1031">
        <v>33.159999847412109</v>
      </c>
      <c r="X1031">
        <f t="shared" si="48"/>
        <v>-2.7370528154535837E-7</v>
      </c>
      <c r="Y1031">
        <f t="shared" si="49"/>
        <v>-2.3102809739525581E-7</v>
      </c>
      <c r="Z1031">
        <f t="shared" si="50"/>
        <v>-4.4013159457100383E-5</v>
      </c>
    </row>
    <row r="1032" spans="1:26" x14ac:dyDescent="0.3">
      <c r="A1032">
        <v>1681825901.7511041</v>
      </c>
      <c r="B1032">
        <v>1681825901.7411039</v>
      </c>
      <c r="C1032">
        <v>1681825901.7491009</v>
      </c>
      <c r="D1032">
        <v>-2.2692793980240818E-2</v>
      </c>
      <c r="E1032">
        <v>-9.4520695507526398E-2</v>
      </c>
      <c r="F1032">
        <v>-9.8079509735107422</v>
      </c>
      <c r="G1032">
        <v>0.22397242486476901</v>
      </c>
      <c r="H1032">
        <v>0.16543187201023099</v>
      </c>
      <c r="I1032">
        <v>9.5116453170776367</v>
      </c>
      <c r="J1032">
        <v>-0.1875</v>
      </c>
      <c r="K1032">
        <v>-1.9375</v>
      </c>
      <c r="L1032">
        <v>2.25</v>
      </c>
      <c r="M1032">
        <v>-0.69985318183898926</v>
      </c>
      <c r="N1032">
        <v>7.0124055491760373E-4</v>
      </c>
      <c r="O1032">
        <v>-3.885212587192655E-3</v>
      </c>
      <c r="P1032">
        <v>101181.25</v>
      </c>
      <c r="Q1032">
        <v>1.52773129940033</v>
      </c>
      <c r="R1032">
        <v>1</v>
      </c>
      <c r="S1032">
        <v>32.75</v>
      </c>
      <c r="T1032">
        <v>32.680000305175781</v>
      </c>
      <c r="U1032">
        <v>33.909999847412109</v>
      </c>
      <c r="V1032">
        <v>33.159999847412109</v>
      </c>
      <c r="X1032">
        <f t="shared" si="48"/>
        <v>-4.5530615349625355E-8</v>
      </c>
      <c r="Y1032">
        <f t="shared" si="49"/>
        <v>-1.8964546337835195E-7</v>
      </c>
      <c r="Z1032">
        <f t="shared" si="50"/>
        <v>-1.9678583586125791E-5</v>
      </c>
    </row>
    <row r="1033" spans="1:26" x14ac:dyDescent="0.3">
      <c r="A1033">
        <v>1681825901.754107</v>
      </c>
      <c r="B1033">
        <v>1681825901.7411039</v>
      </c>
      <c r="C1033">
        <v>1681825901.7491009</v>
      </c>
      <c r="D1033">
        <v>8.4526911377906799E-3</v>
      </c>
      <c r="E1033">
        <v>-0.10171777009963991</v>
      </c>
      <c r="F1033">
        <v>-9.8222455978393555</v>
      </c>
      <c r="G1033">
        <v>0.3679349422454834</v>
      </c>
      <c r="H1033">
        <v>-4.8290397971868522E-2</v>
      </c>
      <c r="I1033">
        <v>9.9163923263549805</v>
      </c>
      <c r="J1033">
        <v>-0.1875</v>
      </c>
      <c r="K1033">
        <v>-1.9375</v>
      </c>
      <c r="L1033">
        <v>2.25</v>
      </c>
      <c r="M1033">
        <v>-0.69986808300018311</v>
      </c>
      <c r="N1033">
        <v>8.1887253327295184E-4</v>
      </c>
      <c r="O1033">
        <v>-3.7166350521147251E-3</v>
      </c>
      <c r="P1033">
        <v>101181.25</v>
      </c>
      <c r="Q1033">
        <v>1.526423573493958</v>
      </c>
      <c r="R1033">
        <v>1</v>
      </c>
      <c r="S1033">
        <v>32.75</v>
      </c>
      <c r="T1033">
        <v>32.680000305175781</v>
      </c>
      <c r="U1033">
        <v>33.909999847412109</v>
      </c>
      <c r="V1033">
        <v>33.159999847412109</v>
      </c>
      <c r="X1033">
        <f t="shared" si="48"/>
        <v>3.8110227287392182E-8</v>
      </c>
      <c r="Y1033">
        <f t="shared" si="49"/>
        <v>-4.586098408745593E-7</v>
      </c>
      <c r="Z1033">
        <f t="shared" si="50"/>
        <v>-4.428506922874329E-5</v>
      </c>
    </row>
    <row r="1034" spans="1:26" x14ac:dyDescent="0.3">
      <c r="A1034">
        <v>1681825901.756104</v>
      </c>
      <c r="B1034">
        <v>1681825901.7411039</v>
      </c>
      <c r="C1034">
        <v>1681825901.7491009</v>
      </c>
      <c r="D1034">
        <v>2.7677398175001141E-2</v>
      </c>
      <c r="E1034">
        <v>-7.5423061847686768E-2</v>
      </c>
      <c r="F1034">
        <v>-9.8389196395874023</v>
      </c>
      <c r="G1034">
        <v>0.36286273598670959</v>
      </c>
      <c r="H1034">
        <v>4.4911537319421768E-2</v>
      </c>
      <c r="I1034">
        <v>10.473964691162109</v>
      </c>
      <c r="J1034">
        <v>-0.1875</v>
      </c>
      <c r="K1034">
        <v>-1.9375</v>
      </c>
      <c r="L1034">
        <v>2.25</v>
      </c>
      <c r="M1034">
        <v>-0.69988256692886353</v>
      </c>
      <c r="N1034">
        <v>9.6890307031571865E-4</v>
      </c>
      <c r="O1034">
        <v>-3.5442458465695381E-3</v>
      </c>
      <c r="P1034">
        <v>101181.25</v>
      </c>
      <c r="Q1034">
        <v>1.5251162052154541</v>
      </c>
      <c r="R1034">
        <v>1</v>
      </c>
      <c r="S1034">
        <v>32.75</v>
      </c>
      <c r="T1034">
        <v>32.680000305175781</v>
      </c>
      <c r="U1034">
        <v>33.909999847412109</v>
      </c>
      <c r="V1034">
        <v>33.159999847412109</v>
      </c>
      <c r="X1034">
        <f t="shared" si="48"/>
        <v>5.5188525904704558E-8</v>
      </c>
      <c r="Y1034">
        <f t="shared" si="49"/>
        <v>-1.5039302380499223E-7</v>
      </c>
      <c r="Z1034">
        <f t="shared" si="50"/>
        <v>-1.9618732511285028E-5</v>
      </c>
    </row>
    <row r="1035" spans="1:26" x14ac:dyDescent="0.3">
      <c r="A1035">
        <v>1681825901.759105</v>
      </c>
      <c r="B1035">
        <v>1681825901.7411039</v>
      </c>
      <c r="C1035">
        <v>1681825901.7491009</v>
      </c>
      <c r="D1035">
        <v>4.6866893768310547E-2</v>
      </c>
      <c r="E1035">
        <v>-2.9986223205924031E-2</v>
      </c>
      <c r="F1035">
        <v>-9.8508291244506836</v>
      </c>
      <c r="G1035">
        <v>0.17911961674690249</v>
      </c>
      <c r="H1035">
        <v>0.20034615695476529</v>
      </c>
      <c r="I1035">
        <v>11.122299194335939</v>
      </c>
      <c r="J1035">
        <v>-0.1875</v>
      </c>
      <c r="K1035">
        <v>-1.9375</v>
      </c>
      <c r="L1035">
        <v>2.25</v>
      </c>
      <c r="M1035">
        <v>-0.69989985227584839</v>
      </c>
      <c r="N1035">
        <v>1.151609001681209E-3</v>
      </c>
      <c r="O1035">
        <v>-3.3674596343189478E-3</v>
      </c>
      <c r="P1035">
        <v>101181.25</v>
      </c>
      <c r="Q1035">
        <v>1.5238093137741091</v>
      </c>
      <c r="R1035">
        <v>1</v>
      </c>
      <c r="S1035">
        <v>32.75</v>
      </c>
      <c r="T1035">
        <v>32.680000305175781</v>
      </c>
      <c r="U1035">
        <v>33.909999847412109</v>
      </c>
      <c r="V1035">
        <v>33.159999847412109</v>
      </c>
      <c r="X1035">
        <f t="shared" si="48"/>
        <v>2.1103808139638235E-7</v>
      </c>
      <c r="Y1035">
        <f t="shared" si="49"/>
        <v>-1.3502569735015754E-7</v>
      </c>
      <c r="Z1035">
        <f t="shared" si="50"/>
        <v>-4.4357539222992913E-5</v>
      </c>
    </row>
    <row r="1036" spans="1:26" x14ac:dyDescent="0.3">
      <c r="A1036">
        <v>1681825901.7611041</v>
      </c>
      <c r="B1036">
        <v>1681825901.7611041</v>
      </c>
      <c r="C1036">
        <v>1681825901.7491009</v>
      </c>
      <c r="D1036">
        <v>7.3184169828891754E-2</v>
      </c>
      <c r="E1036">
        <v>-1.3253407552838331E-2</v>
      </c>
      <c r="F1036">
        <v>-9.8579769134521484</v>
      </c>
      <c r="G1036">
        <v>8.3045639097690582E-2</v>
      </c>
      <c r="H1036">
        <v>4.9695923924446113E-2</v>
      </c>
      <c r="I1036">
        <v>11.83397102355957</v>
      </c>
      <c r="J1036">
        <v>-0.1875</v>
      </c>
      <c r="K1036">
        <v>-1.9375</v>
      </c>
      <c r="L1036">
        <v>2.25</v>
      </c>
      <c r="M1036">
        <v>-0.69991850852966309</v>
      </c>
      <c r="N1036">
        <v>1.30905827973038E-3</v>
      </c>
      <c r="O1036">
        <v>-3.1667777802795172E-3</v>
      </c>
      <c r="P1036">
        <v>101181.25</v>
      </c>
      <c r="Q1036">
        <v>1.522503137588501</v>
      </c>
      <c r="R1036">
        <v>1</v>
      </c>
      <c r="S1036">
        <v>32.75</v>
      </c>
      <c r="T1036">
        <v>32.680000305175781</v>
      </c>
      <c r="U1036">
        <v>33.909999847412109</v>
      </c>
      <c r="V1036">
        <v>33.159999847412109</v>
      </c>
      <c r="X1036">
        <f t="shared" si="48"/>
        <v>1.4624245860568217E-7</v>
      </c>
      <c r="Y1036">
        <f t="shared" si="49"/>
        <v>-2.6484018469592932E-8</v>
      </c>
      <c r="Z1036">
        <f t="shared" si="50"/>
        <v>-1.9698997530093697E-5</v>
      </c>
    </row>
    <row r="1037" spans="1:26" x14ac:dyDescent="0.3">
      <c r="A1037">
        <v>1681825901.7641051</v>
      </c>
      <c r="B1037">
        <v>1681825901.7611041</v>
      </c>
      <c r="C1037">
        <v>1681825901.7491009</v>
      </c>
      <c r="D1037">
        <v>0.1090827062726021</v>
      </c>
      <c r="E1037">
        <v>-3.1671334058046341E-2</v>
      </c>
      <c r="F1037">
        <v>-9.8633298873901367</v>
      </c>
      <c r="G1037">
        <v>-0.1134446933865547</v>
      </c>
      <c r="H1037">
        <v>8.0705247819423676E-2</v>
      </c>
      <c r="I1037">
        <v>11.986020088195801</v>
      </c>
      <c r="J1037">
        <v>-0.1875</v>
      </c>
      <c r="K1037">
        <v>-1.875</v>
      </c>
      <c r="L1037">
        <v>2.25</v>
      </c>
      <c r="M1037">
        <v>-0.69994020462036133</v>
      </c>
      <c r="N1037">
        <v>1.480023842304945E-3</v>
      </c>
      <c r="O1037">
        <v>-2.9726063366979361E-3</v>
      </c>
      <c r="P1037">
        <v>101181.25</v>
      </c>
      <c r="Q1037">
        <v>1.5211976766586299</v>
      </c>
      <c r="R1037">
        <v>1</v>
      </c>
      <c r="S1037">
        <v>32.75</v>
      </c>
      <c r="T1037">
        <v>32.680000305175781</v>
      </c>
      <c r="U1037">
        <v>33.889999389648438</v>
      </c>
      <c r="V1037">
        <v>33.159999847412109</v>
      </c>
      <c r="X1037">
        <f t="shared" si="48"/>
        <v>4.9119118410319418E-7</v>
      </c>
      <c r="Y1037">
        <f t="shared" si="49"/>
        <v>-1.4261362419101365E-7</v>
      </c>
      <c r="Z1037">
        <f t="shared" si="50"/>
        <v>-4.4413829213957003E-5</v>
      </c>
    </row>
    <row r="1038" spans="1:26" x14ac:dyDescent="0.3">
      <c r="A1038">
        <v>1681825901.7661021</v>
      </c>
      <c r="B1038">
        <v>1681825901.7611041</v>
      </c>
      <c r="C1038">
        <v>1681825901.7491009</v>
      </c>
      <c r="D1038">
        <v>0.15451899170875549</v>
      </c>
      <c r="E1038">
        <v>-9.6280805766582489E-2</v>
      </c>
      <c r="F1038">
        <v>-9.8728580474853516</v>
      </c>
      <c r="G1038">
        <v>-0.2271537929773331</v>
      </c>
      <c r="H1038">
        <v>0.17171436548233029</v>
      </c>
      <c r="I1038">
        <v>11.48880767822266</v>
      </c>
      <c r="J1038">
        <v>-0.1875</v>
      </c>
      <c r="K1038">
        <v>-1.875</v>
      </c>
      <c r="L1038">
        <v>2.25</v>
      </c>
      <c r="M1038">
        <v>-0.69996321201324463</v>
      </c>
      <c r="N1038">
        <v>1.6603358089923861E-3</v>
      </c>
      <c r="O1038">
        <v>-2.7916496619582181E-3</v>
      </c>
      <c r="P1038">
        <v>101181.25</v>
      </c>
      <c r="Q1038">
        <v>1.5198930501937871</v>
      </c>
      <c r="R1038">
        <v>1</v>
      </c>
      <c r="S1038">
        <v>32.75</v>
      </c>
      <c r="T1038">
        <v>32.680000305175781</v>
      </c>
      <c r="U1038">
        <v>33.889999389648438</v>
      </c>
      <c r="V1038">
        <v>33.159999847412109</v>
      </c>
      <c r="X1038">
        <f t="shared" si="48"/>
        <v>3.0810971908442871E-7</v>
      </c>
      <c r="Y1038">
        <f t="shared" si="49"/>
        <v>-1.9198320989486024E-7</v>
      </c>
      <c r="Z1038">
        <f t="shared" si="50"/>
        <v>-1.9686405443964522E-5</v>
      </c>
    </row>
    <row r="1039" spans="1:26" x14ac:dyDescent="0.3">
      <c r="A1039">
        <v>1681825901.769109</v>
      </c>
      <c r="B1039">
        <v>1681825901.7611041</v>
      </c>
      <c r="C1039">
        <v>1681825901.7491009</v>
      </c>
      <c r="D1039">
        <v>0.19510942697525019</v>
      </c>
      <c r="E1039">
        <v>-0.21590182185173029</v>
      </c>
      <c r="F1039">
        <v>-9.8728580474853516</v>
      </c>
      <c r="G1039">
        <v>-0.2185579985380173</v>
      </c>
      <c r="H1039">
        <v>7.7544845640659332E-2</v>
      </c>
      <c r="I1039">
        <v>10.559456825256349</v>
      </c>
      <c r="J1039">
        <v>-0.1875</v>
      </c>
      <c r="K1039">
        <v>-1.875</v>
      </c>
      <c r="L1039">
        <v>2.25</v>
      </c>
      <c r="M1039">
        <v>-0.69998550415039063</v>
      </c>
      <c r="N1039">
        <v>1.806475687772036E-3</v>
      </c>
      <c r="O1039">
        <v>-2.615269273519516E-3</v>
      </c>
      <c r="P1039">
        <v>101181.25</v>
      </c>
      <c r="Q1039">
        <v>1.5185892581939699</v>
      </c>
      <c r="R1039">
        <v>1</v>
      </c>
      <c r="S1039">
        <v>32.75</v>
      </c>
      <c r="T1039">
        <v>32.680000305175781</v>
      </c>
      <c r="U1039">
        <v>33.889999389648438</v>
      </c>
      <c r="V1039">
        <v>33.159999847412109</v>
      </c>
      <c r="X1039">
        <f t="shared" si="48"/>
        <v>8.8205643501923764E-7</v>
      </c>
      <c r="Y1039">
        <f t="shared" si="49"/>
        <v>-9.7605530521522645E-7</v>
      </c>
      <c r="Z1039">
        <f t="shared" si="50"/>
        <v>-4.4633506990518663E-5</v>
      </c>
    </row>
    <row r="1040" spans="1:26" x14ac:dyDescent="0.3">
      <c r="A1040">
        <v>1681825901.771106</v>
      </c>
      <c r="B1040">
        <v>1681825901.7611041</v>
      </c>
      <c r="C1040">
        <v>1681825901.7491009</v>
      </c>
      <c r="D1040">
        <v>0.21656326949596411</v>
      </c>
      <c r="E1040">
        <v>-0.3402981162071228</v>
      </c>
      <c r="F1040">
        <v>-9.8680934906005859</v>
      </c>
      <c r="G1040">
        <v>-0.26729914546012878</v>
      </c>
      <c r="H1040">
        <v>7.4916236102581024E-2</v>
      </c>
      <c r="I1040">
        <v>9.4434175491333008</v>
      </c>
      <c r="J1040">
        <v>-0.1875</v>
      </c>
      <c r="K1040">
        <v>-1.875</v>
      </c>
      <c r="L1040">
        <v>2.25</v>
      </c>
      <c r="M1040">
        <v>-0.69999146461486816</v>
      </c>
      <c r="N1040">
        <v>1.9184855045750739E-3</v>
      </c>
      <c r="O1040">
        <v>-2.4383526761084791E-3</v>
      </c>
      <c r="P1040">
        <v>101181.25</v>
      </c>
      <c r="Q1040">
        <v>1.5172863006591799</v>
      </c>
      <c r="R1040">
        <v>1</v>
      </c>
      <c r="S1040">
        <v>32.75</v>
      </c>
      <c r="T1040">
        <v>32.680000305175781</v>
      </c>
      <c r="U1040">
        <v>33.889999389648438</v>
      </c>
      <c r="V1040">
        <v>33.159999847412109</v>
      </c>
      <c r="X1040">
        <f t="shared" si="48"/>
        <v>4.3182554707691691E-7</v>
      </c>
      <c r="Y1040">
        <f t="shared" si="49"/>
        <v>-6.7855191022189298E-7</v>
      </c>
      <c r="Z1040">
        <f t="shared" si="50"/>
        <v>-1.9676904953008084E-5</v>
      </c>
    </row>
    <row r="1041" spans="1:26" x14ac:dyDescent="0.3">
      <c r="A1041">
        <v>1681825901.7741051</v>
      </c>
      <c r="B1041">
        <v>1681825901.7611041</v>
      </c>
      <c r="C1041">
        <v>1681825901.7491009</v>
      </c>
      <c r="D1041">
        <v>0.2213515788316727</v>
      </c>
      <c r="E1041">
        <v>-0.44721251726150513</v>
      </c>
      <c r="F1041">
        <v>-9.8639202117919922</v>
      </c>
      <c r="G1041">
        <v>-0.123708613216877</v>
      </c>
      <c r="H1041">
        <v>0.13120761513710019</v>
      </c>
      <c r="I1041">
        <v>8.1431884765625</v>
      </c>
      <c r="J1041">
        <v>-0.1875</v>
      </c>
      <c r="K1041">
        <v>-1.875</v>
      </c>
      <c r="L1041">
        <v>2.25</v>
      </c>
      <c r="M1041">
        <v>-0.69997155666351318</v>
      </c>
      <c r="N1041">
        <v>2.0353188738226891E-3</v>
      </c>
      <c r="O1041">
        <v>-2.2967392578721051E-3</v>
      </c>
      <c r="P1041">
        <v>101181.25</v>
      </c>
      <c r="Q1041">
        <v>1.5159842967987061</v>
      </c>
      <c r="R1041">
        <v>1</v>
      </c>
      <c r="S1041">
        <v>32.75</v>
      </c>
      <c r="T1041">
        <v>32.680000305175781</v>
      </c>
      <c r="U1041">
        <v>33.869998931884773</v>
      </c>
      <c r="V1041">
        <v>33.159999847412109</v>
      </c>
      <c r="X1041">
        <f t="shared" si="48"/>
        <v>9.9546284149724056E-7</v>
      </c>
      <c r="Y1041">
        <f t="shared" si="49"/>
        <v>-2.0112051855966762E-6</v>
      </c>
      <c r="Z1041">
        <f t="shared" si="50"/>
        <v>-4.4360045201211442E-5</v>
      </c>
    </row>
    <row r="1042" spans="1:26" x14ac:dyDescent="0.3">
      <c r="A1042">
        <v>1681825901.776104</v>
      </c>
      <c r="B1042">
        <v>1681825901.7611041</v>
      </c>
      <c r="C1042">
        <v>1681825901.7491009</v>
      </c>
      <c r="D1042">
        <v>0.2117304056882858</v>
      </c>
      <c r="E1042">
        <v>-0.48069292306900019</v>
      </c>
      <c r="F1042">
        <v>-9.8543910980224609</v>
      </c>
      <c r="G1042">
        <v>-0.1118118762969971</v>
      </c>
      <c r="H1042">
        <v>6.6734470427036285E-2</v>
      </c>
      <c r="I1042">
        <v>6.873009204864502</v>
      </c>
      <c r="J1042">
        <v>-0.1875</v>
      </c>
      <c r="K1042">
        <v>-1.875</v>
      </c>
      <c r="L1042">
        <v>2.25</v>
      </c>
      <c r="M1042">
        <v>-0.69995033740997314</v>
      </c>
      <c r="N1042">
        <v>2.1318662911653519E-3</v>
      </c>
      <c r="O1042">
        <v>-2.180245472118258E-3</v>
      </c>
      <c r="P1042">
        <v>101181.25</v>
      </c>
      <c r="Q1042">
        <v>1.5146832466125491</v>
      </c>
      <c r="R1042">
        <v>1</v>
      </c>
      <c r="S1042">
        <v>32.75</v>
      </c>
      <c r="T1042">
        <v>32.680000305175781</v>
      </c>
      <c r="U1042">
        <v>33.869998931884773</v>
      </c>
      <c r="V1042">
        <v>33.159999847412109</v>
      </c>
      <c r="X1042">
        <f t="shared" si="48"/>
        <v>4.2299571121305607E-7</v>
      </c>
      <c r="Y1042">
        <f t="shared" si="49"/>
        <v>-9.6032992619871061E-7</v>
      </c>
      <c r="Z1042">
        <f t="shared" si="50"/>
        <v>-1.9687135428325675E-5</v>
      </c>
    </row>
    <row r="1043" spans="1:26" x14ac:dyDescent="0.3">
      <c r="A1043">
        <v>1681825901.7791049</v>
      </c>
      <c r="B1043">
        <v>1681825901.7611041</v>
      </c>
      <c r="C1043">
        <v>1681825901.7491009</v>
      </c>
      <c r="D1043">
        <v>0.19496381282806399</v>
      </c>
      <c r="E1043">
        <v>-0.47589799761772161</v>
      </c>
      <c r="F1043">
        <v>-9.8472452163696289</v>
      </c>
      <c r="G1043">
        <v>-4.5089919120073318E-2</v>
      </c>
      <c r="H1043">
        <v>9.5026984810829163E-2</v>
      </c>
      <c r="I1043">
        <v>6.099146842956543</v>
      </c>
      <c r="J1043">
        <v>-0.1875</v>
      </c>
      <c r="K1043">
        <v>-1.875</v>
      </c>
      <c r="L1043">
        <v>2.25</v>
      </c>
      <c r="M1043">
        <v>-0.69992804527282715</v>
      </c>
      <c r="N1043">
        <v>2.2309164050966501E-3</v>
      </c>
      <c r="O1043">
        <v>-2.0930699538439508E-3</v>
      </c>
      <c r="P1043">
        <v>101181.25</v>
      </c>
      <c r="Q1043">
        <v>1.513383150100708</v>
      </c>
      <c r="R1043">
        <v>1</v>
      </c>
      <c r="S1043">
        <v>32.75</v>
      </c>
      <c r="T1043">
        <v>32.680000305175781</v>
      </c>
      <c r="U1043">
        <v>33.869998931884773</v>
      </c>
      <c r="V1043">
        <v>33.159999847412109</v>
      </c>
      <c r="X1043">
        <f t="shared" si="48"/>
        <v>8.7790731778299383E-7</v>
      </c>
      <c r="Y1043">
        <f t="shared" si="49"/>
        <v>-2.1429327246247431E-6</v>
      </c>
      <c r="Z1043">
        <f t="shared" si="50"/>
        <v>-4.4341401155702475E-5</v>
      </c>
    </row>
    <row r="1044" spans="1:26" x14ac:dyDescent="0.3">
      <c r="A1044">
        <v>1681825901.7811041</v>
      </c>
      <c r="B1044">
        <v>1681825901.7811041</v>
      </c>
      <c r="C1044">
        <v>1681825901.7491009</v>
      </c>
      <c r="D1044">
        <v>0.1853955090045929</v>
      </c>
      <c r="E1044">
        <v>-0.42326441407203669</v>
      </c>
      <c r="F1044">
        <v>-9.8448629379272461</v>
      </c>
      <c r="G1044">
        <v>-6.7697875201702118E-2</v>
      </c>
      <c r="H1044">
        <v>9.3228772282600403E-2</v>
      </c>
      <c r="I1044">
        <v>5.3552379608154297</v>
      </c>
      <c r="J1044">
        <v>-0.1875</v>
      </c>
      <c r="K1044">
        <v>-1.875</v>
      </c>
      <c r="L1044">
        <v>2.25</v>
      </c>
      <c r="M1044">
        <v>-0.69990533590316772</v>
      </c>
      <c r="N1044">
        <v>2.3096785880625248E-3</v>
      </c>
      <c r="O1044">
        <v>-2.0058199297636752E-3</v>
      </c>
      <c r="P1044">
        <v>101181.25</v>
      </c>
      <c r="Q1044">
        <v>1.512083888053894</v>
      </c>
      <c r="R1044">
        <v>1</v>
      </c>
      <c r="S1044">
        <v>32.75</v>
      </c>
      <c r="T1044">
        <v>32.680000305175781</v>
      </c>
      <c r="U1044">
        <v>33.869998931884773</v>
      </c>
      <c r="V1044">
        <v>33.159999847412109</v>
      </c>
      <c r="X1044">
        <f t="shared" si="48"/>
        <v>3.7047212689129888E-7</v>
      </c>
      <c r="Y1044">
        <f t="shared" si="49"/>
        <v>-8.4580078859829433E-7</v>
      </c>
      <c r="Z1044">
        <f t="shared" si="50"/>
        <v>-1.9672792135848734E-5</v>
      </c>
    </row>
    <row r="1045" spans="1:26" x14ac:dyDescent="0.3">
      <c r="A1045">
        <v>1681825901.7841041</v>
      </c>
      <c r="B1045">
        <v>1681825901.7811041</v>
      </c>
      <c r="C1045">
        <v>1681825901.7491009</v>
      </c>
      <c r="D1045">
        <v>0.16859833896160131</v>
      </c>
      <c r="E1045">
        <v>-0.3641829788684845</v>
      </c>
      <c r="F1045">
        <v>-9.839508056640625</v>
      </c>
      <c r="G1045">
        <v>-0.1310483664274216</v>
      </c>
      <c r="H1045">
        <v>-6.0894232243299477E-2</v>
      </c>
      <c r="I1045">
        <v>4.4256000518798828</v>
      </c>
      <c r="J1045">
        <v>-0.1875</v>
      </c>
      <c r="K1045">
        <v>-1.875</v>
      </c>
      <c r="L1045">
        <v>2.25</v>
      </c>
      <c r="M1045">
        <v>-0.69988363981246948</v>
      </c>
      <c r="N1045">
        <v>2.373318187892437E-3</v>
      </c>
      <c r="O1045">
        <v>-1.9378061406314371E-3</v>
      </c>
      <c r="P1045">
        <v>101181.25</v>
      </c>
      <c r="Q1045">
        <v>1.5107854604721069</v>
      </c>
      <c r="R1045">
        <v>1</v>
      </c>
      <c r="S1045">
        <v>32.75</v>
      </c>
      <c r="T1045">
        <v>32.680000305175781</v>
      </c>
      <c r="U1045">
        <v>33.889999389648438</v>
      </c>
      <c r="V1045">
        <v>33.159999847412109</v>
      </c>
      <c r="X1045">
        <f t="shared" si="48"/>
        <v>7.587031373660873E-7</v>
      </c>
      <c r="Y1045">
        <f t="shared" si="49"/>
        <v>-1.6388463275772617E-6</v>
      </c>
      <c r="Z1045">
        <f t="shared" si="50"/>
        <v>-4.4278405580332365E-5</v>
      </c>
    </row>
    <row r="1046" spans="1:26" x14ac:dyDescent="0.3">
      <c r="A1046">
        <v>1681825901.787107</v>
      </c>
      <c r="B1046">
        <v>1681825901.7811041</v>
      </c>
      <c r="C1046">
        <v>1681825901.7491009</v>
      </c>
      <c r="D1046">
        <v>0.16859833896160131</v>
      </c>
      <c r="E1046">
        <v>-0.30676960945129389</v>
      </c>
      <c r="F1046">
        <v>-9.839508056640625</v>
      </c>
      <c r="G1046">
        <v>-0.30310788750648499</v>
      </c>
      <c r="H1046">
        <v>-6.168317049741745E-2</v>
      </c>
      <c r="I1046">
        <v>3.8038516044616699</v>
      </c>
      <c r="J1046">
        <v>-0.1875</v>
      </c>
      <c r="K1046">
        <v>-1.875</v>
      </c>
      <c r="L1046">
        <v>2.25</v>
      </c>
      <c r="M1046">
        <v>-0.69986408948898315</v>
      </c>
      <c r="N1046">
        <v>2.4260994978249069E-3</v>
      </c>
      <c r="O1046">
        <v>-1.8713024910539391E-3</v>
      </c>
      <c r="P1046">
        <v>101181.25</v>
      </c>
      <c r="Q1046">
        <v>1.5094878673553469</v>
      </c>
      <c r="R1046">
        <v>1</v>
      </c>
      <c r="S1046">
        <v>32.75</v>
      </c>
      <c r="T1046">
        <v>32.680000305175781</v>
      </c>
      <c r="U1046">
        <v>33.889999389648438</v>
      </c>
      <c r="V1046">
        <v>33.159999847412109</v>
      </c>
      <c r="X1046">
        <f t="shared" si="48"/>
        <v>7.6015092866422081E-7</v>
      </c>
      <c r="Y1046">
        <f t="shared" si="49"/>
        <v>-1.3831168500626288E-6</v>
      </c>
      <c r="Z1046">
        <f t="shared" si="50"/>
        <v>-4.4362899616454295E-5</v>
      </c>
    </row>
    <row r="1047" spans="1:26" x14ac:dyDescent="0.3">
      <c r="A1047">
        <v>1681825901.789104</v>
      </c>
      <c r="B1047">
        <v>1681825901.7811041</v>
      </c>
      <c r="C1047">
        <v>1681825901.789104</v>
      </c>
      <c r="D1047">
        <v>0.16391110420227051</v>
      </c>
      <c r="E1047">
        <v>-0.25415045022964478</v>
      </c>
      <c r="F1047">
        <v>-9.8514194488525391</v>
      </c>
      <c r="G1047">
        <v>-0.17839072644710541</v>
      </c>
      <c r="H1047">
        <v>-9.4509169459342957E-2</v>
      </c>
      <c r="I1047">
        <v>3.1546833515167241</v>
      </c>
      <c r="J1047">
        <v>-0.1875</v>
      </c>
      <c r="K1047">
        <v>-1.875</v>
      </c>
      <c r="L1047">
        <v>2.25</v>
      </c>
      <c r="M1047">
        <v>-0.69984281063079834</v>
      </c>
      <c r="N1047">
        <v>2.4747478310018778E-3</v>
      </c>
      <c r="O1047">
        <v>-1.814705668948591E-3</v>
      </c>
      <c r="P1047">
        <v>101181.25</v>
      </c>
      <c r="Q1047">
        <v>1.508190989494324</v>
      </c>
      <c r="R1047">
        <v>1</v>
      </c>
      <c r="S1047">
        <v>32.75</v>
      </c>
      <c r="T1047">
        <v>32.680000305175781</v>
      </c>
      <c r="U1047">
        <v>33.889999389648438</v>
      </c>
      <c r="V1047">
        <v>33.169998168945313</v>
      </c>
      <c r="X1047">
        <f t="shared" si="48"/>
        <v>3.2683752147289261E-7</v>
      </c>
      <c r="Y1047">
        <f t="shared" si="49"/>
        <v>-5.0677410562600684E-7</v>
      </c>
      <c r="Z1047">
        <f t="shared" si="50"/>
        <v>-1.9643657037899526E-5</v>
      </c>
    </row>
    <row r="1048" spans="1:26" x14ac:dyDescent="0.3">
      <c r="A1048">
        <v>1681825901.792104</v>
      </c>
      <c r="B1048">
        <v>1681825901.7811041</v>
      </c>
      <c r="C1048">
        <v>1681825901.789104</v>
      </c>
      <c r="D1048">
        <v>0.16642212867736819</v>
      </c>
      <c r="E1048">
        <v>-0.22067512571811679</v>
      </c>
      <c r="F1048">
        <v>-9.8680934906005859</v>
      </c>
      <c r="G1048">
        <v>-0.1467512845993042</v>
      </c>
      <c r="H1048">
        <v>-0.1257945895195007</v>
      </c>
      <c r="I1048">
        <v>2.9381976127624512</v>
      </c>
      <c r="J1048">
        <v>-0.1875</v>
      </c>
      <c r="K1048">
        <v>-1.875</v>
      </c>
      <c r="L1048">
        <v>2.25</v>
      </c>
      <c r="M1048">
        <v>-0.69982099533081055</v>
      </c>
      <c r="N1048">
        <v>2.5195027701556678E-3</v>
      </c>
      <c r="O1048">
        <v>-1.7689669039100411E-3</v>
      </c>
      <c r="P1048">
        <v>101181.25</v>
      </c>
      <c r="Q1048">
        <v>1.5068948268890381</v>
      </c>
      <c r="R1048">
        <v>1</v>
      </c>
      <c r="S1048">
        <v>32.75</v>
      </c>
      <c r="T1048">
        <v>32.680000305175781</v>
      </c>
      <c r="U1048">
        <v>33.889999389648438</v>
      </c>
      <c r="V1048">
        <v>33.169998168945313</v>
      </c>
      <c r="X1048">
        <f t="shared" si="48"/>
        <v>7.4891005411043286E-7</v>
      </c>
      <c r="Y1048">
        <f t="shared" si="49"/>
        <v>-9.9305195562527375E-7</v>
      </c>
      <c r="Z1048">
        <f t="shared" si="50"/>
        <v>-4.4407041832397298E-5</v>
      </c>
    </row>
    <row r="1049" spans="1:26" x14ac:dyDescent="0.3">
      <c r="A1049">
        <v>1681825901.7941041</v>
      </c>
      <c r="B1049">
        <v>1681825901.7811041</v>
      </c>
      <c r="C1049">
        <v>1681825901.789104</v>
      </c>
      <c r="D1049">
        <v>0.16644671559333801</v>
      </c>
      <c r="E1049">
        <v>-0.2086288928985596</v>
      </c>
      <c r="F1049">
        <v>-9.8803119659423828</v>
      </c>
      <c r="G1049">
        <v>1.6114948317408562E-2</v>
      </c>
      <c r="H1049">
        <v>-0.18742573261260989</v>
      </c>
      <c r="I1049">
        <v>2.538155078887939</v>
      </c>
      <c r="J1049">
        <v>-0.1875</v>
      </c>
      <c r="K1049">
        <v>-1.875</v>
      </c>
      <c r="L1049">
        <v>2.25</v>
      </c>
      <c r="M1049">
        <v>-0.69979602098464966</v>
      </c>
      <c r="N1049">
        <v>2.5576571933925152E-3</v>
      </c>
      <c r="O1049">
        <v>-1.7306454246863721E-3</v>
      </c>
      <c r="P1049">
        <v>101181.25</v>
      </c>
      <c r="Q1049">
        <v>1.50559937953949</v>
      </c>
      <c r="R1049">
        <v>1</v>
      </c>
      <c r="S1049">
        <v>32.75</v>
      </c>
      <c r="T1049">
        <v>32.680000305175781</v>
      </c>
      <c r="U1049">
        <v>33.919998168945313</v>
      </c>
      <c r="V1049">
        <v>33.169998168945313</v>
      </c>
      <c r="X1049">
        <f t="shared" si="48"/>
        <v>3.329245441613258E-7</v>
      </c>
      <c r="Y1049">
        <f t="shared" si="49"/>
        <v>-4.1729678365557993E-7</v>
      </c>
      <c r="Z1049">
        <f t="shared" si="50"/>
        <v>-1.9762470804588937E-5</v>
      </c>
    </row>
    <row r="1050" spans="1:26" x14ac:dyDescent="0.3">
      <c r="A1050">
        <v>1681825901.7971039</v>
      </c>
      <c r="B1050">
        <v>1681825901.7811041</v>
      </c>
      <c r="C1050">
        <v>1681825901.789104</v>
      </c>
      <c r="D1050">
        <v>0.17373308539390561</v>
      </c>
      <c r="E1050">
        <v>-0.23017582297325129</v>
      </c>
      <c r="F1050">
        <v>-9.8969860076904297</v>
      </c>
      <c r="G1050">
        <v>-9.7008541226387024E-2</v>
      </c>
      <c r="H1050">
        <v>-9.6577808260917664E-2</v>
      </c>
      <c r="I1050">
        <v>1.978981137275696</v>
      </c>
      <c r="J1050">
        <v>-0.1875</v>
      </c>
      <c r="K1050">
        <v>-1.875</v>
      </c>
      <c r="L1050">
        <v>2.25</v>
      </c>
      <c r="M1050">
        <v>-0.69977271556854248</v>
      </c>
      <c r="N1050">
        <v>2.5866236537694931E-3</v>
      </c>
      <c r="O1050">
        <v>-1.704619149677455E-3</v>
      </c>
      <c r="P1050">
        <v>101181.25</v>
      </c>
      <c r="Q1050">
        <v>1.504304885864258</v>
      </c>
      <c r="R1050">
        <v>1</v>
      </c>
      <c r="S1050">
        <v>32.75</v>
      </c>
      <c r="T1050">
        <v>32.680000305175781</v>
      </c>
      <c r="U1050">
        <v>33.919998168945313</v>
      </c>
      <c r="V1050">
        <v>33.169998168945313</v>
      </c>
      <c r="X1050">
        <f t="shared" si="48"/>
        <v>7.8168555998904161E-7</v>
      </c>
      <c r="Y1050">
        <f t="shared" si="49"/>
        <v>-1.035641062085783E-6</v>
      </c>
      <c r="Z1050">
        <f t="shared" si="50"/>
        <v>-4.4529981333633678E-5</v>
      </c>
    </row>
    <row r="1051" spans="1:26" x14ac:dyDescent="0.3">
      <c r="A1051">
        <v>1681825901.7991021</v>
      </c>
      <c r="B1051">
        <v>1681825901.7811041</v>
      </c>
      <c r="C1051">
        <v>1681825901.789104</v>
      </c>
      <c r="D1051">
        <v>0.1713982671499252</v>
      </c>
      <c r="E1051">
        <v>-0.26845735311508179</v>
      </c>
      <c r="F1051">
        <v>-9.9041328430175781</v>
      </c>
      <c r="G1051">
        <v>5.8235153555870063E-2</v>
      </c>
      <c r="H1051">
        <v>-7.3691336438059807E-3</v>
      </c>
      <c r="I1051">
        <v>1.268077969551086</v>
      </c>
      <c r="J1051">
        <v>-0.1875</v>
      </c>
      <c r="K1051">
        <v>-1.875</v>
      </c>
      <c r="L1051">
        <v>2.25</v>
      </c>
      <c r="M1051">
        <v>-0.69974726438522339</v>
      </c>
      <c r="N1051">
        <v>2.6095651555806398E-3</v>
      </c>
      <c r="O1051">
        <v>-1.687045325525105E-3</v>
      </c>
      <c r="P1051">
        <v>101181.25</v>
      </c>
      <c r="Q1051">
        <v>1.5030113458633421</v>
      </c>
      <c r="R1051">
        <v>1</v>
      </c>
      <c r="S1051">
        <v>32.75</v>
      </c>
      <c r="T1051">
        <v>32.680000305175781</v>
      </c>
      <c r="U1051">
        <v>33.919998168945313</v>
      </c>
      <c r="V1051">
        <v>33.169998168945313</v>
      </c>
      <c r="X1051">
        <f t="shared" si="48"/>
        <v>3.4217502155794669E-7</v>
      </c>
      <c r="Y1051">
        <f t="shared" si="49"/>
        <v>-5.3594124443038457E-7</v>
      </c>
      <c r="Z1051">
        <f t="shared" si="50"/>
        <v>-1.9772351992963463E-5</v>
      </c>
    </row>
    <row r="1052" spans="1:26" x14ac:dyDescent="0.3">
      <c r="A1052">
        <v>1681825901.8021049</v>
      </c>
      <c r="B1052">
        <v>1681825901.8021049</v>
      </c>
      <c r="C1052">
        <v>1681825901.789104</v>
      </c>
      <c r="D1052">
        <v>0.1713982671499252</v>
      </c>
      <c r="E1052">
        <v>-0.30673292279243469</v>
      </c>
      <c r="F1052">
        <v>-9.9041328430175781</v>
      </c>
      <c r="G1052">
        <v>0.33121827244758612</v>
      </c>
      <c r="H1052">
        <v>8.1532232463359833E-2</v>
      </c>
      <c r="I1052">
        <v>0.65153241157531738</v>
      </c>
      <c r="J1052">
        <v>-0.1875</v>
      </c>
      <c r="K1052">
        <v>-1.875</v>
      </c>
      <c r="L1052">
        <v>2.25</v>
      </c>
      <c r="M1052">
        <v>-0.69971686601638794</v>
      </c>
      <c r="N1052">
        <v>2.6238018181174989E-3</v>
      </c>
      <c r="O1052">
        <v>-1.673743827268481E-3</v>
      </c>
      <c r="P1052">
        <v>101181.25</v>
      </c>
      <c r="Q1052">
        <v>1.5017187595367429</v>
      </c>
      <c r="R1052">
        <v>1</v>
      </c>
      <c r="S1052">
        <v>32.75</v>
      </c>
      <c r="T1052">
        <v>32.680000305175781</v>
      </c>
      <c r="U1052">
        <v>33.919998168945313</v>
      </c>
      <c r="V1052">
        <v>33.169998168945313</v>
      </c>
      <c r="X1052">
        <f t="shared" si="48"/>
        <v>7.7277482535060683E-7</v>
      </c>
      <c r="Y1052">
        <f t="shared" si="49"/>
        <v>-1.3829514427521347E-6</v>
      </c>
      <c r="Z1052">
        <f t="shared" si="50"/>
        <v>-4.4654270170172241E-5</v>
      </c>
    </row>
    <row r="1053" spans="1:26" x14ac:dyDescent="0.3">
      <c r="A1053">
        <v>1681825901.8041329</v>
      </c>
      <c r="B1053">
        <v>1681825901.8021049</v>
      </c>
      <c r="C1053">
        <v>1681825901.789104</v>
      </c>
      <c r="D1053">
        <v>0.164250522851944</v>
      </c>
      <c r="E1053">
        <v>-0.31234434247016912</v>
      </c>
      <c r="F1053">
        <v>-9.9032354354858398</v>
      </c>
      <c r="G1053">
        <v>0.34083566069602972</v>
      </c>
      <c r="H1053">
        <v>0.1413427144289017</v>
      </c>
      <c r="I1053">
        <v>0.31049475073814392</v>
      </c>
      <c r="J1053">
        <v>-0.125</v>
      </c>
      <c r="K1053">
        <v>-1.9375</v>
      </c>
      <c r="L1053">
        <v>2.25</v>
      </c>
      <c r="M1053">
        <v>-0.69968700408935547</v>
      </c>
      <c r="N1053">
        <v>2.6351357810199261E-3</v>
      </c>
      <c r="O1053">
        <v>-1.6826231731101871E-3</v>
      </c>
      <c r="P1053">
        <v>101181.25</v>
      </c>
      <c r="Q1053">
        <v>1.50042736530304</v>
      </c>
      <c r="R1053">
        <v>1</v>
      </c>
      <c r="S1053">
        <v>32.75</v>
      </c>
      <c r="T1053">
        <v>32.680000305175781</v>
      </c>
      <c r="U1053">
        <v>33.909999847412109</v>
      </c>
      <c r="V1053">
        <v>33.169998168945313</v>
      </c>
      <c r="X1053">
        <f t="shared" si="48"/>
        <v>3.3775960851024464E-7</v>
      </c>
      <c r="Y1053">
        <f t="shared" si="49"/>
        <v>-6.4229508071770184E-7</v>
      </c>
      <c r="Z1053">
        <f t="shared" si="50"/>
        <v>-2.0364701832271156E-5</v>
      </c>
    </row>
    <row r="1054" spans="1:26" x14ac:dyDescent="0.3">
      <c r="A1054">
        <v>1681825901.8071051</v>
      </c>
      <c r="B1054">
        <v>1681825901.8021049</v>
      </c>
      <c r="C1054">
        <v>1681825901.789104</v>
      </c>
      <c r="D1054">
        <v>0.15694653987884519</v>
      </c>
      <c r="E1054">
        <v>-0.2979719340801239</v>
      </c>
      <c r="F1054">
        <v>-9.8841772079467773</v>
      </c>
      <c r="G1054">
        <v>0.40073472261428827</v>
      </c>
      <c r="H1054">
        <v>0.1409067511558533</v>
      </c>
      <c r="I1054">
        <v>0.24923814833164221</v>
      </c>
      <c r="J1054">
        <v>-0.125</v>
      </c>
      <c r="K1054">
        <v>-1.9375</v>
      </c>
      <c r="L1054">
        <v>2.25</v>
      </c>
      <c r="M1054">
        <v>-0.69965577125549316</v>
      </c>
      <c r="N1054">
        <v>2.6407847180962558E-3</v>
      </c>
      <c r="O1054">
        <v>-1.6826231731101871E-3</v>
      </c>
      <c r="P1054">
        <v>101181.25</v>
      </c>
      <c r="Q1054">
        <v>1.4991370439529419</v>
      </c>
      <c r="R1054">
        <v>1</v>
      </c>
      <c r="S1054">
        <v>32.75</v>
      </c>
      <c r="T1054">
        <v>32.680000305175781</v>
      </c>
      <c r="U1054">
        <v>33.909999847412109</v>
      </c>
      <c r="V1054">
        <v>33.169998168945313</v>
      </c>
      <c r="X1054">
        <f t="shared" si="48"/>
        <v>6.931962197817439E-7</v>
      </c>
      <c r="Y1054">
        <f t="shared" si="49"/>
        <v>-1.3160724566775756E-6</v>
      </c>
      <c r="Z1054">
        <f t="shared" si="50"/>
        <v>-4.3656102781818094E-5</v>
      </c>
    </row>
    <row r="1055" spans="1:26" x14ac:dyDescent="0.3">
      <c r="A1055">
        <v>1681825901.809104</v>
      </c>
      <c r="B1055">
        <v>1681825901.8021049</v>
      </c>
      <c r="C1055">
        <v>1681825901.789104</v>
      </c>
      <c r="D1055">
        <v>0.14235621690750119</v>
      </c>
      <c r="E1055">
        <v>-0.24769921600818631</v>
      </c>
      <c r="F1055">
        <v>-9.8484477996826172</v>
      </c>
      <c r="G1055">
        <v>0.34164547920227051</v>
      </c>
      <c r="H1055">
        <v>0.1105172634124756</v>
      </c>
      <c r="I1055">
        <v>0.2175816744565964</v>
      </c>
      <c r="J1055">
        <v>-0.125</v>
      </c>
      <c r="K1055">
        <v>-1.9375</v>
      </c>
      <c r="L1055">
        <v>2.25</v>
      </c>
      <c r="M1055">
        <v>-0.69962567090988159</v>
      </c>
      <c r="N1055">
        <v>2.652046037837863E-3</v>
      </c>
      <c r="O1055">
        <v>-1.6826231731101871E-3</v>
      </c>
      <c r="P1055">
        <v>101181.25</v>
      </c>
      <c r="Q1055">
        <v>1.49784791469574</v>
      </c>
      <c r="R1055">
        <v>1</v>
      </c>
      <c r="S1055">
        <v>32.75</v>
      </c>
      <c r="T1055">
        <v>32.680000305175781</v>
      </c>
      <c r="U1055">
        <v>33.909999847412109</v>
      </c>
      <c r="V1055">
        <v>33.169998168945313</v>
      </c>
      <c r="X1055">
        <f t="shared" si="48"/>
        <v>2.8439972530464036E-7</v>
      </c>
      <c r="Y1055">
        <f t="shared" si="49"/>
        <v>-4.9485432052943912E-7</v>
      </c>
      <c r="Z1055">
        <f t="shared" si="50"/>
        <v>-1.9675261887064366E-5</v>
      </c>
    </row>
    <row r="1056" spans="1:26" x14ac:dyDescent="0.3">
      <c r="A1056">
        <v>1681825901.812104</v>
      </c>
      <c r="B1056">
        <v>1681825901.8021049</v>
      </c>
      <c r="C1056">
        <v>1681825901.789104</v>
      </c>
      <c r="D1056">
        <v>0.1229376718401909</v>
      </c>
      <c r="E1056">
        <v>-0.1878497451543808</v>
      </c>
      <c r="F1056">
        <v>-9.8055696487426758</v>
      </c>
      <c r="G1056">
        <v>0.25209298729896551</v>
      </c>
      <c r="H1056">
        <v>0.1110905185341835</v>
      </c>
      <c r="I1056">
        <v>0.27848517894744867</v>
      </c>
      <c r="J1056">
        <v>-0.125</v>
      </c>
      <c r="K1056">
        <v>-1.9375</v>
      </c>
      <c r="L1056">
        <v>2.25</v>
      </c>
      <c r="M1056">
        <v>-0.69959777593612671</v>
      </c>
      <c r="N1056">
        <v>2.668848959729075E-3</v>
      </c>
      <c r="O1056">
        <v>-1.69145583640784E-3</v>
      </c>
      <c r="P1056">
        <v>101181.25</v>
      </c>
      <c r="Q1056">
        <v>1.496559739112854</v>
      </c>
      <c r="R1056">
        <v>1</v>
      </c>
      <c r="S1056">
        <v>32.75</v>
      </c>
      <c r="T1056">
        <v>32.680000305175781</v>
      </c>
      <c r="U1056">
        <v>33.909999847412109</v>
      </c>
      <c r="V1056">
        <v>33.169998168945313</v>
      </c>
      <c r="X1056">
        <f t="shared" si="48"/>
        <v>5.5322726131292748E-7</v>
      </c>
      <c r="Y1056">
        <f t="shared" si="49"/>
        <v>-8.4533567696956051E-7</v>
      </c>
      <c r="Z1056">
        <f t="shared" si="50"/>
        <v>-4.4125680608615719E-5</v>
      </c>
    </row>
    <row r="1057" spans="1:26" x14ac:dyDescent="0.3">
      <c r="A1057">
        <v>1681825901.814105</v>
      </c>
      <c r="B1057">
        <v>1681825901.8021049</v>
      </c>
      <c r="C1057">
        <v>1681825901.789104</v>
      </c>
      <c r="D1057">
        <v>0.1037388741970062</v>
      </c>
      <c r="E1057">
        <v>-0.13851168751716611</v>
      </c>
      <c r="F1057">
        <v>-9.7805461883544922</v>
      </c>
      <c r="G1057">
        <v>0.30827692151069641</v>
      </c>
      <c r="H1057">
        <v>0.13925586640834811</v>
      </c>
      <c r="I1057">
        <v>0.1231861487030983</v>
      </c>
      <c r="J1057">
        <v>-0.125</v>
      </c>
      <c r="K1057">
        <v>-1.9375</v>
      </c>
      <c r="L1057">
        <v>2.25</v>
      </c>
      <c r="M1057">
        <v>-0.69957888126373291</v>
      </c>
      <c r="N1057">
        <v>2.6993828359991312E-3</v>
      </c>
      <c r="O1057">
        <v>-1.7220136942341919E-3</v>
      </c>
      <c r="P1057">
        <v>101181.25</v>
      </c>
      <c r="Q1057">
        <v>1.4952723979949949</v>
      </c>
      <c r="R1057">
        <v>1</v>
      </c>
      <c r="S1057">
        <v>32.75</v>
      </c>
      <c r="T1057">
        <v>32.680000305175781</v>
      </c>
      <c r="U1057">
        <v>33.869998931884773</v>
      </c>
      <c r="V1057">
        <v>33.169998168945313</v>
      </c>
      <c r="X1057">
        <f t="shared" si="48"/>
        <v>2.0769506235581119E-7</v>
      </c>
      <c r="Y1057">
        <f t="shared" si="49"/>
        <v>-2.7731353167814377E-7</v>
      </c>
      <c r="Z1057">
        <f t="shared" si="50"/>
        <v>-1.95815808315645E-5</v>
      </c>
    </row>
    <row r="1058" spans="1:26" x14ac:dyDescent="0.3">
      <c r="A1058">
        <v>1681825901.817101</v>
      </c>
      <c r="B1058">
        <v>1681825901.8021049</v>
      </c>
      <c r="C1058">
        <v>1681825901.789104</v>
      </c>
      <c r="D1058">
        <v>8.2126475870609283E-2</v>
      </c>
      <c r="E1058">
        <v>-0.10739248245954509</v>
      </c>
      <c r="F1058">
        <v>-9.7638711929321289</v>
      </c>
      <c r="G1058">
        <v>0.33581498265266418</v>
      </c>
      <c r="H1058">
        <v>-1.3314600102603441E-2</v>
      </c>
      <c r="I1058">
        <v>0.30958548188209528</v>
      </c>
      <c r="J1058">
        <v>-0.125</v>
      </c>
      <c r="K1058">
        <v>-1.9375</v>
      </c>
      <c r="L1058">
        <v>2.25</v>
      </c>
      <c r="M1058">
        <v>-0.69959598779678345</v>
      </c>
      <c r="N1058">
        <v>2.72411061450839E-3</v>
      </c>
      <c r="O1058">
        <v>-1.7349451081827281E-3</v>
      </c>
      <c r="P1058">
        <v>101181.25</v>
      </c>
      <c r="Q1058">
        <v>1.493985772132874</v>
      </c>
      <c r="R1058">
        <v>1</v>
      </c>
      <c r="S1058">
        <v>32.75</v>
      </c>
      <c r="T1058">
        <v>32.680000305175781</v>
      </c>
      <c r="U1058">
        <v>33.869998931884773</v>
      </c>
      <c r="V1058">
        <v>33.169998168945313</v>
      </c>
      <c r="X1058">
        <f t="shared" si="48"/>
        <v>3.6857637391273381E-7</v>
      </c>
      <c r="Y1058">
        <f t="shared" si="49"/>
        <v>-4.8196798110256405E-7</v>
      </c>
      <c r="Z1058">
        <f t="shared" si="50"/>
        <v>-4.3819391998650291E-5</v>
      </c>
    </row>
    <row r="1059" spans="1:26" x14ac:dyDescent="0.3">
      <c r="A1059">
        <v>1681825901.8191061</v>
      </c>
      <c r="B1059">
        <v>1681825901.8021049</v>
      </c>
      <c r="C1059">
        <v>1681825901.789104</v>
      </c>
      <c r="D1059">
        <v>6.7818060517311096E-2</v>
      </c>
      <c r="E1059">
        <v>-9.5430143177509308E-2</v>
      </c>
      <c r="F1059">
        <v>-9.7662534713745117</v>
      </c>
      <c r="G1059">
        <v>0.2179240137338638</v>
      </c>
      <c r="H1059">
        <v>4.8240292817354202E-2</v>
      </c>
      <c r="I1059">
        <v>0.24614694714546201</v>
      </c>
      <c r="J1059">
        <v>-0.125</v>
      </c>
      <c r="K1059">
        <v>-1.9375</v>
      </c>
      <c r="L1059">
        <v>2.25</v>
      </c>
      <c r="M1059">
        <v>-0.69961702823638916</v>
      </c>
      <c r="N1059">
        <v>2.735028974711895E-3</v>
      </c>
      <c r="O1059">
        <v>-1.7349451081827281E-3</v>
      </c>
      <c r="P1059">
        <v>101181.25</v>
      </c>
      <c r="Q1059">
        <v>1.492699503898621</v>
      </c>
      <c r="R1059">
        <v>1</v>
      </c>
      <c r="S1059">
        <v>32.75</v>
      </c>
      <c r="T1059">
        <v>32.680000305175781</v>
      </c>
      <c r="U1059">
        <v>33.869998931884773</v>
      </c>
      <c r="V1059">
        <v>33.169998168945313</v>
      </c>
      <c r="X1059">
        <f t="shared" si="48"/>
        <v>1.3632878125447493E-7</v>
      </c>
      <c r="Y1059">
        <f t="shared" si="49"/>
        <v>-1.9183496276790481E-7</v>
      </c>
      <c r="Z1059">
        <f t="shared" si="50"/>
        <v>-1.9632254638643292E-5</v>
      </c>
    </row>
    <row r="1060" spans="1:26" x14ac:dyDescent="0.3">
      <c r="A1060">
        <v>1681825901.8221049</v>
      </c>
      <c r="B1060">
        <v>1681825901.8221049</v>
      </c>
      <c r="C1060">
        <v>1681825901.789104</v>
      </c>
      <c r="D1060">
        <v>5.3597737103700638E-2</v>
      </c>
      <c r="E1060">
        <v>-0.1074009090662003</v>
      </c>
      <c r="F1060">
        <v>-9.7805461883544922</v>
      </c>
      <c r="G1060">
        <v>0.18900606036186221</v>
      </c>
      <c r="H1060">
        <v>-1.3031200505793089E-2</v>
      </c>
      <c r="I1060">
        <v>0.15291211009025571</v>
      </c>
      <c r="J1060">
        <v>-0.125</v>
      </c>
      <c r="K1060">
        <v>-1.9375</v>
      </c>
      <c r="L1060">
        <v>2.25</v>
      </c>
      <c r="M1060">
        <v>-0.6996389627456665</v>
      </c>
      <c r="N1060">
        <v>2.7377516962587829E-3</v>
      </c>
      <c r="O1060">
        <v>-1.739234197884798E-3</v>
      </c>
      <c r="P1060">
        <v>101181.25</v>
      </c>
      <c r="Q1060">
        <v>1.4914135932922361</v>
      </c>
      <c r="R1060">
        <v>1</v>
      </c>
      <c r="S1060">
        <v>32.75</v>
      </c>
      <c r="T1060">
        <v>32.680000305175781</v>
      </c>
      <c r="U1060">
        <v>33.869998931884773</v>
      </c>
      <c r="V1060">
        <v>33.169998168945313</v>
      </c>
      <c r="X1060">
        <f t="shared" si="48"/>
        <v>2.4100154685237328E-7</v>
      </c>
      <c r="Y1060">
        <f t="shared" si="49"/>
        <v>-4.829268289484971E-7</v>
      </c>
      <c r="Z1060">
        <f t="shared" si="50"/>
        <v>-4.3978102207821923E-5</v>
      </c>
    </row>
    <row r="1061" spans="1:26" x14ac:dyDescent="0.3">
      <c r="A1061">
        <v>1681825901.8241041</v>
      </c>
      <c r="B1061">
        <v>1681825901.8221049</v>
      </c>
      <c r="C1061">
        <v>1681825901.789104</v>
      </c>
      <c r="D1061">
        <v>4.183322936296463E-2</v>
      </c>
      <c r="E1061">
        <v>-0.11303076148033139</v>
      </c>
      <c r="F1061">
        <v>-9.8010883331298828</v>
      </c>
      <c r="G1061">
        <v>0.16633512079715729</v>
      </c>
      <c r="H1061">
        <v>-7.4772052466869354E-2</v>
      </c>
      <c r="I1061">
        <v>5.9498965740203857E-2</v>
      </c>
      <c r="J1061">
        <v>-0.1875</v>
      </c>
      <c r="K1061">
        <v>-1.9375</v>
      </c>
      <c r="L1061">
        <v>2.25</v>
      </c>
      <c r="M1061">
        <v>-0.69966131448745728</v>
      </c>
      <c r="N1061">
        <v>2.748615806922317E-3</v>
      </c>
      <c r="O1061">
        <v>-1.7477809451520441E-3</v>
      </c>
      <c r="P1061">
        <v>101181.25</v>
      </c>
      <c r="Q1061">
        <v>1.490127801895142</v>
      </c>
      <c r="R1061">
        <v>1</v>
      </c>
      <c r="S1061">
        <v>32.75</v>
      </c>
      <c r="T1061">
        <v>32.680000305175781</v>
      </c>
      <c r="U1061">
        <v>33.860000610351563</v>
      </c>
      <c r="V1061">
        <v>33.169998168945313</v>
      </c>
      <c r="X1061">
        <f t="shared" si="48"/>
        <v>8.3594503124911736E-8</v>
      </c>
      <c r="Y1061">
        <f t="shared" si="49"/>
        <v>-2.2586710344059136E-7</v>
      </c>
      <c r="Z1061">
        <f t="shared" si="50"/>
        <v>-1.9585318221134308E-5</v>
      </c>
    </row>
    <row r="1062" spans="1:26" x14ac:dyDescent="0.3">
      <c r="A1062">
        <v>1681825901.827105</v>
      </c>
      <c r="B1062">
        <v>1681825901.8221049</v>
      </c>
      <c r="C1062">
        <v>1681825901.789104</v>
      </c>
      <c r="D1062">
        <v>2.771862223744392E-2</v>
      </c>
      <c r="E1062">
        <v>-0.11783789843320849</v>
      </c>
      <c r="F1062">
        <v>-9.8296737670898438</v>
      </c>
      <c r="G1062">
        <v>0.13617326319217679</v>
      </c>
      <c r="H1062">
        <v>-0.16630421578884119</v>
      </c>
      <c r="I1062">
        <v>9.0221650898456573E-2</v>
      </c>
      <c r="J1062">
        <v>-0.1875</v>
      </c>
      <c r="K1062">
        <v>-1.9375</v>
      </c>
      <c r="L1062">
        <v>2.25</v>
      </c>
      <c r="M1062">
        <v>-0.6996845006942749</v>
      </c>
      <c r="N1062">
        <v>2.751325024291873E-3</v>
      </c>
      <c r="O1062">
        <v>-1.743512810207903E-3</v>
      </c>
      <c r="P1062">
        <v>101181.25</v>
      </c>
      <c r="Q1062">
        <v>1.488842248916626</v>
      </c>
      <c r="R1062">
        <v>1</v>
      </c>
      <c r="S1062">
        <v>32.75</v>
      </c>
      <c r="T1062">
        <v>32.680000305175781</v>
      </c>
      <c r="U1062">
        <v>33.860000610351563</v>
      </c>
      <c r="V1062">
        <v>33.169998168945313</v>
      </c>
      <c r="X1062">
        <f t="shared" si="48"/>
        <v>1.2481486152804473E-7</v>
      </c>
      <c r="Y1062">
        <f t="shared" si="49"/>
        <v>-5.306151528638536E-7</v>
      </c>
      <c r="Z1062">
        <f t="shared" si="50"/>
        <v>-4.4262278247286747E-5</v>
      </c>
    </row>
    <row r="1063" spans="1:26" x14ac:dyDescent="0.3">
      <c r="A1063">
        <v>1681825901.8291039</v>
      </c>
      <c r="B1063">
        <v>1681825901.8221049</v>
      </c>
      <c r="C1063">
        <v>1681825901.8291039</v>
      </c>
      <c r="D1063">
        <v>1.363927498459816E-2</v>
      </c>
      <c r="E1063">
        <v>-0.1178649440407753</v>
      </c>
      <c r="F1063">
        <v>-9.8630237579345703</v>
      </c>
      <c r="G1063">
        <v>7.6560035347938538E-2</v>
      </c>
      <c r="H1063">
        <v>-4.3534558266401291E-2</v>
      </c>
      <c r="I1063">
        <v>0.15135256946086881</v>
      </c>
      <c r="J1063">
        <v>-0.1875</v>
      </c>
      <c r="K1063">
        <v>-1.9375</v>
      </c>
      <c r="L1063">
        <v>2.25</v>
      </c>
      <c r="M1063">
        <v>-0.69970858097076416</v>
      </c>
      <c r="N1063">
        <v>2.751325024291873E-3</v>
      </c>
      <c r="O1063">
        <v>-1.743512810207903E-3</v>
      </c>
      <c r="P1063">
        <v>101181.2578125</v>
      </c>
      <c r="Q1063">
        <v>1.487557172775269</v>
      </c>
      <c r="R1063">
        <v>1</v>
      </c>
      <c r="S1063">
        <v>32.75</v>
      </c>
      <c r="T1063">
        <v>32.680000305175781</v>
      </c>
      <c r="U1063">
        <v>33.860000610351563</v>
      </c>
      <c r="V1063">
        <v>33.169998168945313</v>
      </c>
      <c r="X1063">
        <f t="shared" si="48"/>
        <v>2.7248589090384662E-8</v>
      </c>
      <c r="Y1063">
        <f t="shared" si="49"/>
        <v>-2.3547097862276073E-7</v>
      </c>
      <c r="Z1063">
        <f t="shared" si="50"/>
        <v>-1.9704381785112801E-5</v>
      </c>
    </row>
    <row r="1064" spans="1:26" x14ac:dyDescent="0.3">
      <c r="A1064">
        <v>1681825901.8321021</v>
      </c>
      <c r="B1064">
        <v>1681825901.8221049</v>
      </c>
      <c r="C1064">
        <v>1681825901.8291039</v>
      </c>
      <c r="D1064">
        <v>-2.9158741235733028E-3</v>
      </c>
      <c r="E1064">
        <v>-0.115488313138485</v>
      </c>
      <c r="F1064">
        <v>-9.8844633102416992</v>
      </c>
      <c r="G1064">
        <v>0.19584809243679049</v>
      </c>
      <c r="H1064">
        <v>-0.13607598841190341</v>
      </c>
      <c r="I1064">
        <v>5.9915032237768173E-2</v>
      </c>
      <c r="J1064">
        <v>-0.1875</v>
      </c>
      <c r="K1064">
        <v>-1.9375</v>
      </c>
      <c r="L1064">
        <v>2.25</v>
      </c>
      <c r="M1064">
        <v>-0.69973057508468628</v>
      </c>
      <c r="N1064">
        <v>2.748615806922317E-3</v>
      </c>
      <c r="O1064">
        <v>-1.739234197884798E-3</v>
      </c>
      <c r="P1064">
        <v>101181.2578125</v>
      </c>
      <c r="Q1064">
        <v>1.4862726926803591</v>
      </c>
      <c r="R1064">
        <v>1</v>
      </c>
      <c r="S1064">
        <v>32.75</v>
      </c>
      <c r="T1064">
        <v>32.680000305175781</v>
      </c>
      <c r="U1064">
        <v>33.860000610351563</v>
      </c>
      <c r="V1064">
        <v>33.169998168945313</v>
      </c>
      <c r="X1064">
        <f t="shared" si="48"/>
        <v>-1.310493751083111E-8</v>
      </c>
      <c r="Y1064">
        <f t="shared" si="49"/>
        <v>-5.1904405429423676E-7</v>
      </c>
      <c r="Z1064">
        <f t="shared" si="50"/>
        <v>-4.4424165282580611E-5</v>
      </c>
    </row>
    <row r="1065" spans="1:26" x14ac:dyDescent="0.3">
      <c r="A1065">
        <v>1681825901.834105</v>
      </c>
      <c r="B1065">
        <v>1681825901.8221049</v>
      </c>
      <c r="C1065">
        <v>1681825901.8291039</v>
      </c>
      <c r="D1065">
        <v>-2.2038534283638E-2</v>
      </c>
      <c r="E1065">
        <v>-0.1057357490062714</v>
      </c>
      <c r="F1065">
        <v>-9.8993682861328125</v>
      </c>
      <c r="G1065">
        <v>0.1869210600852966</v>
      </c>
      <c r="H1065">
        <v>-0.1024912595748901</v>
      </c>
      <c r="I1065">
        <v>0.1852325648069382</v>
      </c>
      <c r="J1065">
        <v>-0.1875</v>
      </c>
      <c r="K1065">
        <v>-1.9375</v>
      </c>
      <c r="L1065">
        <v>2.25</v>
      </c>
      <c r="M1065">
        <v>-0.69975298643112183</v>
      </c>
      <c r="N1065">
        <v>2.751325024291873E-3</v>
      </c>
      <c r="O1065">
        <v>-1.7349451081827281E-3</v>
      </c>
      <c r="P1065">
        <v>101181.2578125</v>
      </c>
      <c r="Q1065">
        <v>1.484988808631897</v>
      </c>
      <c r="R1065">
        <v>1</v>
      </c>
      <c r="S1065">
        <v>32.75</v>
      </c>
      <c r="T1065">
        <v>32.680000305175781</v>
      </c>
      <c r="U1065">
        <v>33.919998168945313</v>
      </c>
      <c r="V1065">
        <v>33.169998168945313</v>
      </c>
      <c r="X1065">
        <f t="shared" si="48"/>
        <v>-4.4207389705320472E-8</v>
      </c>
      <c r="Y1065">
        <f t="shared" si="49"/>
        <v>-2.1209674844731025E-7</v>
      </c>
      <c r="Z1065">
        <f t="shared" si="50"/>
        <v>-1.9857274809172241E-5</v>
      </c>
    </row>
    <row r="1066" spans="1:26" x14ac:dyDescent="0.3">
      <c r="A1066">
        <v>1681825901.837106</v>
      </c>
      <c r="B1066">
        <v>1681825901.8221049</v>
      </c>
      <c r="C1066">
        <v>1681825901.8291039</v>
      </c>
      <c r="D1066">
        <v>-3.6294087767601013E-2</v>
      </c>
      <c r="E1066">
        <v>-9.3779928982257843E-2</v>
      </c>
      <c r="F1066">
        <v>-9.9088954925537109</v>
      </c>
      <c r="G1066">
        <v>0.1872857213020325</v>
      </c>
      <c r="H1066">
        <v>-7.1988537907600403E-2</v>
      </c>
      <c r="I1066">
        <v>0.15421971678733831</v>
      </c>
      <c r="J1066">
        <v>-0.1875</v>
      </c>
      <c r="K1066">
        <v>-1.9375</v>
      </c>
      <c r="L1066">
        <v>2.25</v>
      </c>
      <c r="M1066">
        <v>-0.69977515935897827</v>
      </c>
      <c r="N1066">
        <v>2.751325024291873E-3</v>
      </c>
      <c r="O1066">
        <v>-1.7263349145650859E-3</v>
      </c>
      <c r="P1066">
        <v>101181.2578125</v>
      </c>
      <c r="Q1066">
        <v>1.483705878257751</v>
      </c>
      <c r="R1066">
        <v>1</v>
      </c>
      <c r="S1066">
        <v>32.75</v>
      </c>
      <c r="T1066">
        <v>32.680000305175781</v>
      </c>
      <c r="U1066">
        <v>33.919998168945313</v>
      </c>
      <c r="V1066">
        <v>33.169998168945313</v>
      </c>
      <c r="X1066">
        <f t="shared" si="48"/>
        <v>-1.6342953485185784E-7</v>
      </c>
      <c r="Y1066">
        <f t="shared" si="49"/>
        <v>-4.222839342360392E-7</v>
      </c>
      <c r="Z1066">
        <f t="shared" si="50"/>
        <v>-4.4619007691091065E-5</v>
      </c>
    </row>
    <row r="1067" spans="1:26" x14ac:dyDescent="0.3">
      <c r="A1067">
        <v>1681825901.8391049</v>
      </c>
      <c r="B1067">
        <v>1681825901.8221049</v>
      </c>
      <c r="C1067">
        <v>1681825901.8291039</v>
      </c>
      <c r="D1067">
        <v>-5.5289775133132928E-2</v>
      </c>
      <c r="E1067">
        <v>-7.4650660157203674E-2</v>
      </c>
      <c r="F1067">
        <v>-9.9231882095336914</v>
      </c>
      <c r="G1067">
        <v>0.12791229784488681</v>
      </c>
      <c r="H1067">
        <v>-0.22471156716346741</v>
      </c>
      <c r="I1067">
        <v>0.12268897891044619</v>
      </c>
      <c r="J1067">
        <v>-0.1875</v>
      </c>
      <c r="K1067">
        <v>-1.9375</v>
      </c>
      <c r="L1067">
        <v>2.25</v>
      </c>
      <c r="M1067">
        <v>-0.69979816675186157</v>
      </c>
      <c r="N1067">
        <v>2.7459037955850358E-3</v>
      </c>
      <c r="O1067">
        <v>-1.7176815308630471E-3</v>
      </c>
      <c r="P1067">
        <v>101181.2578125</v>
      </c>
      <c r="Q1067">
        <v>1.4824239015579219</v>
      </c>
      <c r="R1067">
        <v>1</v>
      </c>
      <c r="S1067">
        <v>32.75</v>
      </c>
      <c r="T1067">
        <v>32.680000305175781</v>
      </c>
      <c r="U1067">
        <v>33.919998168945313</v>
      </c>
      <c r="V1067">
        <v>33.169998168945313</v>
      </c>
      <c r="X1067">
        <f t="shared" si="48"/>
        <v>-1.1045809731116683E-7</v>
      </c>
      <c r="Y1067">
        <f t="shared" si="49"/>
        <v>-1.4913733803641194E-7</v>
      </c>
      <c r="Z1067">
        <f t="shared" si="50"/>
        <v>-1.9824578527338765E-5</v>
      </c>
    </row>
    <row r="1068" spans="1:26" x14ac:dyDescent="0.3">
      <c r="A1068">
        <v>1681825901.842104</v>
      </c>
      <c r="B1068">
        <v>1681825901.842104</v>
      </c>
      <c r="C1068">
        <v>1681825901.8291039</v>
      </c>
      <c r="D1068">
        <v>-6.4769968390464783E-2</v>
      </c>
      <c r="E1068">
        <v>-5.3127080202102661E-2</v>
      </c>
      <c r="F1068">
        <v>-9.9327182769775391</v>
      </c>
      <c r="G1068">
        <v>0.24806404113769531</v>
      </c>
      <c r="H1068">
        <v>-7.2666436433792114E-2</v>
      </c>
      <c r="I1068">
        <v>1.8542896214057691E-5</v>
      </c>
      <c r="J1068">
        <v>-0.1875</v>
      </c>
      <c r="K1068">
        <v>-1.9375</v>
      </c>
      <c r="L1068">
        <v>2.25</v>
      </c>
      <c r="M1068">
        <v>-0.69981914758682251</v>
      </c>
      <c r="N1068">
        <v>2.7377516962587829E-3</v>
      </c>
      <c r="O1068">
        <v>-1.713338424451649E-3</v>
      </c>
      <c r="P1068">
        <v>101181.2578125</v>
      </c>
      <c r="Q1068">
        <v>1.481143116950989</v>
      </c>
      <c r="R1068">
        <v>1</v>
      </c>
      <c r="S1068">
        <v>32.75</v>
      </c>
      <c r="T1068">
        <v>32.680000305175781</v>
      </c>
      <c r="U1068">
        <v>33.919998168945313</v>
      </c>
      <c r="V1068">
        <v>33.169998168945313</v>
      </c>
      <c r="X1068">
        <f t="shared" si="48"/>
        <v>-2.9128365434741042E-7</v>
      </c>
      <c r="Y1068">
        <f t="shared" si="49"/>
        <v>-2.3892323017336238E-7</v>
      </c>
      <c r="Z1068">
        <f t="shared" si="50"/>
        <v>-4.4669444021949907E-5</v>
      </c>
    </row>
    <row r="1069" spans="1:26" x14ac:dyDescent="0.3">
      <c r="A1069">
        <v>1681825901.8441041</v>
      </c>
      <c r="B1069">
        <v>1681825901.842104</v>
      </c>
      <c r="C1069">
        <v>1681825901.8291039</v>
      </c>
      <c r="D1069">
        <v>-7.181665301322937E-2</v>
      </c>
      <c r="E1069">
        <v>-3.6482319235801697E-2</v>
      </c>
      <c r="F1069">
        <v>-9.9395580291748047</v>
      </c>
      <c r="G1069">
        <v>0.17760610580444339</v>
      </c>
      <c r="H1069">
        <v>7.9415947198867798E-2</v>
      </c>
      <c r="I1069">
        <v>6.0229849070310593E-2</v>
      </c>
      <c r="J1069">
        <v>-0.1875</v>
      </c>
      <c r="K1069">
        <v>-1.875</v>
      </c>
      <c r="L1069">
        <v>2.25</v>
      </c>
      <c r="M1069">
        <v>-0.69984108209609985</v>
      </c>
      <c r="N1069">
        <v>2.7295751497149472E-3</v>
      </c>
      <c r="O1069">
        <v>-1.708984375E-3</v>
      </c>
      <c r="P1069">
        <v>101181.2578125</v>
      </c>
      <c r="Q1069">
        <v>1.4798635244369509</v>
      </c>
      <c r="R1069">
        <v>1</v>
      </c>
      <c r="S1069">
        <v>32.75</v>
      </c>
      <c r="T1069">
        <v>32.680000305175781</v>
      </c>
      <c r="U1069">
        <v>33.889999389648438</v>
      </c>
      <c r="V1069">
        <v>33.169998168945313</v>
      </c>
      <c r="X1069">
        <f t="shared" si="48"/>
        <v>-1.4364673032081425E-7</v>
      </c>
      <c r="Y1069">
        <f t="shared" si="49"/>
        <v>-7.2971457912104231E-8</v>
      </c>
      <c r="Z1069">
        <f t="shared" si="50"/>
        <v>-1.9880974005596506E-5</v>
      </c>
    </row>
    <row r="1070" spans="1:26" x14ac:dyDescent="0.3">
      <c r="A1070">
        <v>1681825901.8471041</v>
      </c>
      <c r="B1070">
        <v>1681825901.842104</v>
      </c>
      <c r="C1070">
        <v>1681825901.8291039</v>
      </c>
      <c r="D1070">
        <v>-7.188713550567627E-2</v>
      </c>
      <c r="E1070">
        <v>-2.690473385155201E-2</v>
      </c>
      <c r="F1070">
        <v>-9.9300289154052734</v>
      </c>
      <c r="G1070">
        <v>0.1179218292236328</v>
      </c>
      <c r="H1070">
        <v>0.17160199582576749</v>
      </c>
      <c r="I1070">
        <v>0.121392235159874</v>
      </c>
      <c r="J1070">
        <v>-0.1875</v>
      </c>
      <c r="K1070">
        <v>-1.875</v>
      </c>
      <c r="L1070">
        <v>2.25</v>
      </c>
      <c r="M1070">
        <v>-0.69986379146575928</v>
      </c>
      <c r="N1070">
        <v>2.7323034591972828E-3</v>
      </c>
      <c r="O1070">
        <v>-1.704619149677455E-3</v>
      </c>
      <c r="P1070">
        <v>101181.2578125</v>
      </c>
      <c r="Q1070">
        <v>1.4785851240158081</v>
      </c>
      <c r="R1070">
        <v>1</v>
      </c>
      <c r="S1070">
        <v>32.75</v>
      </c>
      <c r="T1070">
        <v>32.680000305175781</v>
      </c>
      <c r="U1070">
        <v>33.889999389648438</v>
      </c>
      <c r="V1070">
        <v>33.169998168945313</v>
      </c>
      <c r="X1070">
        <f t="shared" si="48"/>
        <v>-3.2349663454774298E-7</v>
      </c>
      <c r="Y1070">
        <f t="shared" si="49"/>
        <v>-1.2107299578924754E-7</v>
      </c>
      <c r="Z1070">
        <f t="shared" si="50"/>
        <v>-4.4685755142402802E-5</v>
      </c>
    </row>
    <row r="1071" spans="1:26" x14ac:dyDescent="0.3">
      <c r="A1071">
        <v>1681825901.849102</v>
      </c>
      <c r="B1071">
        <v>1681825901.842104</v>
      </c>
      <c r="C1071">
        <v>1681825901.8291039</v>
      </c>
      <c r="D1071">
        <v>-6.2406890094280243E-2</v>
      </c>
      <c r="E1071">
        <v>-1.7329409718513489E-2</v>
      </c>
      <c r="F1071">
        <v>-9.9205007553100586</v>
      </c>
      <c r="G1071">
        <v>0.11844749003648759</v>
      </c>
      <c r="H1071">
        <v>1.8443005159497261E-2</v>
      </c>
      <c r="I1071">
        <v>2.8604952618479729E-2</v>
      </c>
      <c r="J1071">
        <v>-0.1875</v>
      </c>
      <c r="K1071">
        <v>-1.875</v>
      </c>
      <c r="L1071">
        <v>2.25</v>
      </c>
      <c r="M1071">
        <v>-0.69988644123077393</v>
      </c>
      <c r="N1071">
        <v>2.7186349034309392E-3</v>
      </c>
      <c r="O1071">
        <v>-1.69145583640784E-3</v>
      </c>
      <c r="P1071">
        <v>101181.2578125</v>
      </c>
      <c r="Q1071">
        <v>1.477307915687561</v>
      </c>
      <c r="R1071">
        <v>1</v>
      </c>
      <c r="S1071">
        <v>32.75</v>
      </c>
      <c r="T1071">
        <v>32.680000305175781</v>
      </c>
      <c r="U1071">
        <v>33.889999389648438</v>
      </c>
      <c r="V1071">
        <v>33.169998168945313</v>
      </c>
      <c r="X1071">
        <f t="shared" si="48"/>
        <v>-1.2455775540549818E-7</v>
      </c>
      <c r="Y1071">
        <f t="shared" si="49"/>
        <v>-3.4587725390246608E-8</v>
      </c>
      <c r="Z1071">
        <f t="shared" si="50"/>
        <v>-1.9800302574173988E-5</v>
      </c>
    </row>
    <row r="1072" spans="1:26" x14ac:dyDescent="0.3">
      <c r="A1072">
        <v>1681825901.8521061</v>
      </c>
      <c r="B1072">
        <v>1681825901.842104</v>
      </c>
      <c r="C1072">
        <v>1681825901.8291039</v>
      </c>
      <c r="D1072">
        <v>-4.3340742588043213E-2</v>
      </c>
      <c r="E1072">
        <v>-1.732959225773811E-2</v>
      </c>
      <c r="F1072">
        <v>-9.915736198425293</v>
      </c>
      <c r="G1072">
        <v>0.1767962574958801</v>
      </c>
      <c r="H1072">
        <v>0.110241174697876</v>
      </c>
      <c r="I1072">
        <v>0.15314300358295441</v>
      </c>
      <c r="J1072">
        <v>-0.1875</v>
      </c>
      <c r="K1072">
        <v>-1.875</v>
      </c>
      <c r="L1072">
        <v>2.25</v>
      </c>
      <c r="M1072">
        <v>-0.69990819692611694</v>
      </c>
      <c r="N1072">
        <v>2.7131482493132348E-3</v>
      </c>
      <c r="O1072">
        <v>-1.6826231731101871E-3</v>
      </c>
      <c r="P1072">
        <v>101181.2578125</v>
      </c>
      <c r="Q1072">
        <v>1.476032018661499</v>
      </c>
      <c r="R1072">
        <v>1</v>
      </c>
      <c r="S1072">
        <v>32.75</v>
      </c>
      <c r="T1072">
        <v>32.680000305175781</v>
      </c>
      <c r="U1072">
        <v>33.889999389648438</v>
      </c>
      <c r="V1072">
        <v>33.169998168945313</v>
      </c>
      <c r="X1072">
        <f t="shared" si="48"/>
        <v>-1.9556342446315229E-7</v>
      </c>
      <c r="Y1072">
        <f t="shared" si="49"/>
        <v>-7.8195116283225798E-8</v>
      </c>
      <c r="Z1072">
        <f t="shared" si="50"/>
        <v>-4.4742088188684179E-5</v>
      </c>
    </row>
    <row r="1073" spans="1:26" x14ac:dyDescent="0.3">
      <c r="A1073">
        <v>1681825901.854105</v>
      </c>
      <c r="B1073">
        <v>1681825901.842104</v>
      </c>
      <c r="C1073">
        <v>1681825901.8291039</v>
      </c>
      <c r="D1073">
        <v>-2.190454863011837E-2</v>
      </c>
      <c r="E1073">
        <v>-1.7328165471553799E-2</v>
      </c>
      <c r="F1073">
        <v>-9.9085903167724609</v>
      </c>
      <c r="G1073">
        <v>0.20492325723171231</v>
      </c>
      <c r="H1073">
        <v>-4.2490553110837943E-2</v>
      </c>
      <c r="I1073">
        <v>0.27757942676544189</v>
      </c>
      <c r="J1073">
        <v>-0.1875</v>
      </c>
      <c r="K1073">
        <v>-1.875</v>
      </c>
      <c r="L1073">
        <v>2.25</v>
      </c>
      <c r="M1073">
        <v>-0.69992959499359131</v>
      </c>
      <c r="N1073">
        <v>2.7104008477181201E-3</v>
      </c>
      <c r="O1073">
        <v>-1.66928640101105E-3</v>
      </c>
      <c r="P1073">
        <v>101181.2578125</v>
      </c>
      <c r="Q1073">
        <v>1.4747574329376221</v>
      </c>
      <c r="R1073">
        <v>1</v>
      </c>
      <c r="S1073">
        <v>32.75</v>
      </c>
      <c r="T1073">
        <v>32.680000305175781</v>
      </c>
      <c r="U1073">
        <v>33.889999389648438</v>
      </c>
      <c r="V1073">
        <v>33.169998168945313</v>
      </c>
      <c r="X1073">
        <f t="shared" si="48"/>
        <v>-4.3760980367830646E-8</v>
      </c>
      <c r="Y1073">
        <f t="shared" si="49"/>
        <v>-3.461826681826901E-8</v>
      </c>
      <c r="Z1073">
        <f t="shared" si="50"/>
        <v>-1.9795414808454481E-5</v>
      </c>
    </row>
    <row r="1074" spans="1:26" x14ac:dyDescent="0.3">
      <c r="A1074">
        <v>1681825901.857105</v>
      </c>
      <c r="B1074">
        <v>1681825901.842104</v>
      </c>
      <c r="C1074">
        <v>1681825901.8291039</v>
      </c>
      <c r="D1074">
        <v>4.2893737554550171E-3</v>
      </c>
      <c r="E1074">
        <v>-2.2110141813755039E-2</v>
      </c>
      <c r="F1074">
        <v>-9.8990621566772461</v>
      </c>
      <c r="G1074">
        <v>0.20668503642082209</v>
      </c>
      <c r="H1074">
        <v>-4.2974431067705147E-2</v>
      </c>
      <c r="I1074">
        <v>9.169035404920578E-2</v>
      </c>
      <c r="J1074">
        <v>-0.1875</v>
      </c>
      <c r="K1074">
        <v>-1.875</v>
      </c>
      <c r="L1074">
        <v>2.25</v>
      </c>
      <c r="M1074">
        <v>-0.69995081424713135</v>
      </c>
      <c r="N1074">
        <v>2.6993828359991312E-3</v>
      </c>
      <c r="O1074">
        <v>-1.6513365553691981E-3</v>
      </c>
      <c r="P1074">
        <v>101181.2578125</v>
      </c>
      <c r="Q1074">
        <v>1.4734840393066411</v>
      </c>
      <c r="R1074">
        <v>1</v>
      </c>
      <c r="S1074">
        <v>32.75</v>
      </c>
      <c r="T1074">
        <v>32.680000305175781</v>
      </c>
      <c r="U1074">
        <v>33.889999389648438</v>
      </c>
      <c r="V1074">
        <v>33.169998168945313</v>
      </c>
      <c r="X1074">
        <f t="shared" si="48"/>
        <v>1.9302451884420205E-8</v>
      </c>
      <c r="Y1074">
        <f t="shared" si="49"/>
        <v>-9.9497029834473136E-8</v>
      </c>
      <c r="Z1074">
        <f t="shared" si="50"/>
        <v>-4.45464027789945E-5</v>
      </c>
    </row>
    <row r="1075" spans="1:26" x14ac:dyDescent="0.3">
      <c r="A1075">
        <v>1681825901.8601041</v>
      </c>
      <c r="B1075">
        <v>1681825901.842104</v>
      </c>
      <c r="C1075">
        <v>1681825901.8291039</v>
      </c>
      <c r="D1075">
        <v>2.5672715157270432E-2</v>
      </c>
      <c r="E1075">
        <v>-2.927886322140694E-2</v>
      </c>
      <c r="F1075">
        <v>-9.8847694396972656</v>
      </c>
      <c r="G1075">
        <v>0.35355386137962341</v>
      </c>
      <c r="H1075">
        <v>0.1097397953271866</v>
      </c>
      <c r="I1075">
        <v>0.2791881263256073</v>
      </c>
      <c r="J1075">
        <v>-0.1875</v>
      </c>
      <c r="K1075">
        <v>-1.875</v>
      </c>
      <c r="L1075">
        <v>2.25</v>
      </c>
      <c r="M1075">
        <v>-0.69996994733810425</v>
      </c>
      <c r="N1075">
        <v>2.7021416462957859E-3</v>
      </c>
      <c r="O1075">
        <v>-1.646818593144417E-3</v>
      </c>
      <c r="P1075">
        <v>101181.2578125</v>
      </c>
      <c r="Q1075">
        <v>1.4722118377685549</v>
      </c>
      <c r="R1075">
        <v>1</v>
      </c>
      <c r="S1075">
        <v>32.75</v>
      </c>
      <c r="T1075">
        <v>32.680000305175781</v>
      </c>
      <c r="U1075">
        <v>33.889999389648438</v>
      </c>
      <c r="V1075">
        <v>33.169998168945313</v>
      </c>
      <c r="X1075">
        <f t="shared" si="48"/>
        <v>1.1545539505204973E-7</v>
      </c>
      <c r="Y1075">
        <f t="shared" si="49"/>
        <v>-1.3167297261681137E-7</v>
      </c>
      <c r="Z1075">
        <f t="shared" si="50"/>
        <v>-4.4453808398036841E-5</v>
      </c>
    </row>
    <row r="1076" spans="1:26" x14ac:dyDescent="0.3">
      <c r="A1076">
        <v>1681825901.8621039</v>
      </c>
      <c r="B1076">
        <v>1681825901.8621039</v>
      </c>
      <c r="C1076">
        <v>1681825901.8291039</v>
      </c>
      <c r="D1076">
        <v>4.7003209590911872E-2</v>
      </c>
      <c r="E1076">
        <v>-3.4048840403556817E-2</v>
      </c>
      <c r="F1076">
        <v>-9.8633298873901367</v>
      </c>
      <c r="G1076">
        <v>2.903707884252071E-2</v>
      </c>
      <c r="H1076">
        <v>8.0183222889900208E-2</v>
      </c>
      <c r="I1076">
        <v>8.9445464313030243E-2</v>
      </c>
      <c r="J1076">
        <v>-0.1875</v>
      </c>
      <c r="K1076">
        <v>-1.875</v>
      </c>
      <c r="L1076">
        <v>2.25</v>
      </c>
      <c r="M1076">
        <v>-0.69999408721923828</v>
      </c>
      <c r="N1076">
        <v>2.6938570663332939E-3</v>
      </c>
      <c r="O1076">
        <v>-1.6331895021721721E-3</v>
      </c>
      <c r="P1076">
        <v>101181.2578125</v>
      </c>
      <c r="Q1076">
        <v>1.4709405899047849</v>
      </c>
      <c r="R1076">
        <v>1</v>
      </c>
      <c r="S1076">
        <v>32.75</v>
      </c>
      <c r="T1076">
        <v>32.680000305175781</v>
      </c>
      <c r="U1076">
        <v>33.889999389648438</v>
      </c>
      <c r="V1076">
        <v>33.169998168945313</v>
      </c>
      <c r="X1076">
        <f t="shared" si="48"/>
        <v>9.3992792646514401E-8</v>
      </c>
      <c r="Y1076">
        <f t="shared" si="49"/>
        <v>-6.8087809827449919E-8</v>
      </c>
      <c r="Z1076">
        <f t="shared" si="50"/>
        <v>-1.9723800331475274E-5</v>
      </c>
    </row>
    <row r="1077" spans="1:26" x14ac:dyDescent="0.3">
      <c r="A1077">
        <v>1681825901.865099</v>
      </c>
      <c r="B1077">
        <v>1681825901.8621039</v>
      </c>
      <c r="C1077">
        <v>1681825901.8291039</v>
      </c>
      <c r="D1077">
        <v>6.3707605004310608E-2</v>
      </c>
      <c r="E1077">
        <v>-4.6928174793720252E-2</v>
      </c>
      <c r="F1077">
        <v>-9.8502168655395508</v>
      </c>
      <c r="G1077">
        <v>0.2008512020111084</v>
      </c>
      <c r="H1077">
        <v>-0.1668063551187515</v>
      </c>
      <c r="I1077">
        <v>0.18369412422180181</v>
      </c>
      <c r="J1077">
        <v>-0.1875</v>
      </c>
      <c r="K1077">
        <v>-1.9375</v>
      </c>
      <c r="L1077">
        <v>2.1875</v>
      </c>
      <c r="M1077">
        <v>-0.70001554489135742</v>
      </c>
      <c r="N1077">
        <v>2.685546875E-3</v>
      </c>
      <c r="O1077">
        <v>-1.619445742107928E-3</v>
      </c>
      <c r="P1077">
        <v>101181.2578125</v>
      </c>
      <c r="Q1077">
        <v>1.469670414924622</v>
      </c>
      <c r="R1077">
        <v>1</v>
      </c>
      <c r="S1077">
        <v>32.75</v>
      </c>
      <c r="T1077">
        <v>32.680000305175781</v>
      </c>
      <c r="U1077">
        <v>33.849998474121087</v>
      </c>
      <c r="V1077">
        <v>33.169998168945313</v>
      </c>
      <c r="X1077">
        <f t="shared" si="48"/>
        <v>2.8573211243706994E-7</v>
      </c>
      <c r="Y1077">
        <f t="shared" si="49"/>
        <v>-2.1047544505429877E-7</v>
      </c>
      <c r="Z1077">
        <f t="shared" si="50"/>
        <v>-4.4178764415385451E-5</v>
      </c>
    </row>
    <row r="1078" spans="1:26" x14ac:dyDescent="0.3">
      <c r="A1078">
        <v>1681825901.8671019</v>
      </c>
      <c r="B1078">
        <v>1681825901.8621039</v>
      </c>
      <c r="C1078">
        <v>1681825901.8291039</v>
      </c>
      <c r="D1078">
        <v>8.2791388034820557E-2</v>
      </c>
      <c r="E1078">
        <v>-6.1283871531486511E-2</v>
      </c>
      <c r="F1078">
        <v>-9.8478355407714844</v>
      </c>
      <c r="G1078">
        <v>0.37789303064346308</v>
      </c>
      <c r="H1078">
        <v>-4.497402161359787E-2</v>
      </c>
      <c r="I1078">
        <v>0.30961349606513983</v>
      </c>
      <c r="J1078">
        <v>-0.1875</v>
      </c>
      <c r="K1078">
        <v>-1.9375</v>
      </c>
      <c r="L1078">
        <v>2.1875</v>
      </c>
      <c r="M1078">
        <v>-0.70003420114517212</v>
      </c>
      <c r="N1078">
        <v>2.6772110722959042E-3</v>
      </c>
      <c r="O1078">
        <v>-1.6055842861533161E-3</v>
      </c>
      <c r="P1078">
        <v>101181.2578125</v>
      </c>
      <c r="Q1078">
        <v>1.4684010744094851</v>
      </c>
      <c r="R1078">
        <v>1</v>
      </c>
      <c r="S1078">
        <v>32.75</v>
      </c>
      <c r="T1078">
        <v>32.680000305175781</v>
      </c>
      <c r="U1078">
        <v>33.849998474121087</v>
      </c>
      <c r="V1078">
        <v>33.169998168945313</v>
      </c>
      <c r="X1078">
        <f t="shared" si="48"/>
        <v>1.6607234891373854E-7</v>
      </c>
      <c r="Y1078">
        <f t="shared" si="49"/>
        <v>-1.2293013485268855E-7</v>
      </c>
      <c r="Z1078">
        <f t="shared" si="50"/>
        <v>-1.9753904588292143E-5</v>
      </c>
    </row>
    <row r="1079" spans="1:26" x14ac:dyDescent="0.3">
      <c r="A1079">
        <v>1681825901.8701041</v>
      </c>
      <c r="B1079">
        <v>1681825901.8621039</v>
      </c>
      <c r="C1079">
        <v>1681825901.8701041</v>
      </c>
      <c r="D1079">
        <v>9.469449520111084E-2</v>
      </c>
      <c r="E1079">
        <v>-7.5635693967342377E-2</v>
      </c>
      <c r="F1079">
        <v>-9.8430709838867188</v>
      </c>
      <c r="G1079">
        <v>0.23086316883564001</v>
      </c>
      <c r="H1079">
        <v>-1.402659434825182E-2</v>
      </c>
      <c r="I1079">
        <v>0.1838901489973068</v>
      </c>
      <c r="J1079">
        <v>-0.1875</v>
      </c>
      <c r="K1079">
        <v>-1.9375</v>
      </c>
      <c r="L1079">
        <v>2.1875</v>
      </c>
      <c r="M1079">
        <v>-0.70005494356155396</v>
      </c>
      <c r="N1079">
        <v>2.674426650628448E-3</v>
      </c>
      <c r="O1079">
        <v>-1.6009371029213071E-3</v>
      </c>
      <c r="P1079">
        <v>101181.2578125</v>
      </c>
      <c r="Q1079">
        <v>1.467132568359375</v>
      </c>
      <c r="R1079">
        <v>1</v>
      </c>
      <c r="S1079">
        <v>32.75</v>
      </c>
      <c r="T1079">
        <v>32.680000305175781</v>
      </c>
      <c r="U1079">
        <v>33.849998474121087</v>
      </c>
      <c r="V1079">
        <v>33.169998168945313</v>
      </c>
      <c r="X1079">
        <f t="shared" si="48"/>
        <v>4.2674098802829991E-7</v>
      </c>
      <c r="Y1079">
        <f t="shared" si="49"/>
        <v>-3.4085245087669231E-7</v>
      </c>
      <c r="Z1079">
        <f t="shared" si="50"/>
        <v>-4.4357824897589548E-5</v>
      </c>
    </row>
    <row r="1080" spans="1:26" x14ac:dyDescent="0.3">
      <c r="A1080">
        <v>1681825901.8721039</v>
      </c>
      <c r="B1080">
        <v>1681825901.8621039</v>
      </c>
      <c r="C1080">
        <v>1681825901.8701041</v>
      </c>
      <c r="D1080">
        <v>0.1042628213763237</v>
      </c>
      <c r="E1080">
        <v>-9.2385686933994293E-2</v>
      </c>
      <c r="F1080">
        <v>-9.8454523086547852</v>
      </c>
      <c r="G1080">
        <v>2.364840917289257E-2</v>
      </c>
      <c r="H1080">
        <v>-0.1049768105149269</v>
      </c>
      <c r="I1080">
        <v>0.1195491999387741</v>
      </c>
      <c r="J1080">
        <v>-0.1875</v>
      </c>
      <c r="K1080">
        <v>-1.9375</v>
      </c>
      <c r="L1080">
        <v>2.1875</v>
      </c>
      <c r="M1080">
        <v>-0.70007938146591187</v>
      </c>
      <c r="N1080">
        <v>2.666055923327804E-3</v>
      </c>
      <c r="O1080">
        <v>-1.577496062964201E-3</v>
      </c>
      <c r="P1080">
        <v>101181.2578125</v>
      </c>
      <c r="Q1080">
        <v>1.465864777565002</v>
      </c>
      <c r="R1080">
        <v>1</v>
      </c>
      <c r="S1080">
        <v>32.75</v>
      </c>
      <c r="T1080">
        <v>32.680000305175781</v>
      </c>
      <c r="U1080">
        <v>33.849998474121087</v>
      </c>
      <c r="V1080">
        <v>33.169998168945313</v>
      </c>
      <c r="X1080">
        <f t="shared" si="48"/>
        <v>2.0849541628451253E-7</v>
      </c>
      <c r="Y1080">
        <f t="shared" si="49"/>
        <v>-1.8474459065816014E-7</v>
      </c>
      <c r="Z1080">
        <f t="shared" si="50"/>
        <v>-1.9688050356830595E-5</v>
      </c>
    </row>
    <row r="1081" spans="1:26" x14ac:dyDescent="0.3">
      <c r="A1081">
        <v>1681825901.875104</v>
      </c>
      <c r="B1081">
        <v>1681825901.8621039</v>
      </c>
      <c r="C1081">
        <v>1681825901.8701041</v>
      </c>
      <c r="D1081">
        <v>0.1016730144619942</v>
      </c>
      <c r="E1081">
        <v>-9.8621435463428497E-2</v>
      </c>
      <c r="F1081">
        <v>-9.8299808502197266</v>
      </c>
      <c r="G1081">
        <v>5.753650888800621E-2</v>
      </c>
      <c r="H1081">
        <v>-0.16446018218994141</v>
      </c>
      <c r="I1081">
        <v>0.15201322734355929</v>
      </c>
      <c r="J1081">
        <v>-0.1875</v>
      </c>
      <c r="K1081">
        <v>-1.9375</v>
      </c>
      <c r="L1081">
        <v>2.1875</v>
      </c>
      <c r="M1081">
        <v>-0.70010286569595337</v>
      </c>
      <c r="N1081">
        <v>2.6576588861644268E-3</v>
      </c>
      <c r="O1081">
        <v>-1.572765992023051E-3</v>
      </c>
      <c r="P1081">
        <v>101181.2578125</v>
      </c>
      <c r="Q1081">
        <v>1.464597702026367</v>
      </c>
      <c r="R1081">
        <v>1</v>
      </c>
      <c r="S1081">
        <v>32.75</v>
      </c>
      <c r="T1081">
        <v>32.680000305175781</v>
      </c>
      <c r="U1081">
        <v>33.889999389648438</v>
      </c>
      <c r="V1081">
        <v>33.169998168945313</v>
      </c>
      <c r="X1081">
        <f t="shared" si="48"/>
        <v>4.575349646555611E-7</v>
      </c>
      <c r="Y1081">
        <f t="shared" si="49"/>
        <v>-4.438026670873178E-7</v>
      </c>
      <c r="Z1081">
        <f t="shared" si="50"/>
        <v>-4.4235532551769989E-5</v>
      </c>
    </row>
    <row r="1082" spans="1:26" x14ac:dyDescent="0.3">
      <c r="A1082">
        <v>1681825901.877104</v>
      </c>
      <c r="B1082">
        <v>1681825901.8621039</v>
      </c>
      <c r="C1082">
        <v>1681825901.8701041</v>
      </c>
      <c r="D1082">
        <v>0.1016201674938202</v>
      </c>
      <c r="E1082">
        <v>-0.1033993661403656</v>
      </c>
      <c r="F1082">
        <v>-9.8228340148925781</v>
      </c>
      <c r="G1082">
        <v>2.8023529797792431E-2</v>
      </c>
      <c r="H1082">
        <v>-0.1031558141112328</v>
      </c>
      <c r="I1082">
        <v>0.15159714221954351</v>
      </c>
      <c r="J1082">
        <v>-0.1875</v>
      </c>
      <c r="K1082">
        <v>-1.9375</v>
      </c>
      <c r="L1082">
        <v>2.1875</v>
      </c>
      <c r="M1082">
        <v>-0.70012646913528442</v>
      </c>
      <c r="N1082">
        <v>2.6548539754003291E-3</v>
      </c>
      <c r="O1082">
        <v>-1.5584893990308051E-3</v>
      </c>
      <c r="P1082">
        <v>101181.2578125</v>
      </c>
      <c r="Q1082">
        <v>1.463331341743469</v>
      </c>
      <c r="R1082">
        <v>1</v>
      </c>
      <c r="S1082">
        <v>32.75</v>
      </c>
      <c r="T1082">
        <v>32.680000305175781</v>
      </c>
      <c r="U1082">
        <v>33.889999389648438</v>
      </c>
      <c r="V1082">
        <v>33.169998168945313</v>
      </c>
      <c r="X1082">
        <f t="shared" si="48"/>
        <v>2.0325933029003415E-7</v>
      </c>
      <c r="Y1082">
        <f t="shared" si="49"/>
        <v>-2.0681806015900179E-7</v>
      </c>
      <c r="Z1082">
        <f t="shared" si="50"/>
        <v>-1.9647504158450146E-5</v>
      </c>
    </row>
    <row r="1083" spans="1:26" x14ac:dyDescent="0.3">
      <c r="A1083">
        <v>1681825901.8801041</v>
      </c>
      <c r="B1083">
        <v>1681825901.8621039</v>
      </c>
      <c r="C1083">
        <v>1681825901.8701041</v>
      </c>
      <c r="D1083">
        <v>9.6880048513412476E-2</v>
      </c>
      <c r="E1083">
        <v>-0.10579480975866321</v>
      </c>
      <c r="F1083">
        <v>-9.8275985717773438</v>
      </c>
      <c r="G1083">
        <v>0.17629893124103549</v>
      </c>
      <c r="H1083">
        <v>-0.10384240746498111</v>
      </c>
      <c r="I1083">
        <v>0.15336306393146509</v>
      </c>
      <c r="J1083">
        <v>-0.1875</v>
      </c>
      <c r="K1083">
        <v>-1.9375</v>
      </c>
      <c r="L1083">
        <v>2.1875</v>
      </c>
      <c r="M1083">
        <v>-0.70014804601669312</v>
      </c>
      <c r="N1083">
        <v>2.6407847180962558E-3</v>
      </c>
      <c r="O1083">
        <v>-1.544080907478929E-3</v>
      </c>
      <c r="P1083">
        <v>101181.2578125</v>
      </c>
      <c r="Q1083">
        <v>1.462065696716309</v>
      </c>
      <c r="R1083">
        <v>1</v>
      </c>
      <c r="S1083">
        <v>32.75</v>
      </c>
      <c r="T1083">
        <v>32.680000305175781</v>
      </c>
      <c r="U1083">
        <v>33.889999389648438</v>
      </c>
      <c r="V1083">
        <v>33.169998168945313</v>
      </c>
      <c r="X1083">
        <f t="shared" si="48"/>
        <v>4.3596631620460582E-7</v>
      </c>
      <c r="Y1083">
        <f t="shared" si="49"/>
        <v>-4.7608330292759941E-7</v>
      </c>
      <c r="Z1083">
        <f t="shared" si="50"/>
        <v>-4.4224812148832169E-5</v>
      </c>
    </row>
    <row r="1084" spans="1:26" x14ac:dyDescent="0.3">
      <c r="A1084">
        <v>1681825901.882103</v>
      </c>
      <c r="B1084">
        <v>1681825901.882103</v>
      </c>
      <c r="C1084">
        <v>1681825901.8701041</v>
      </c>
      <c r="D1084">
        <v>9.2175193130970001E-2</v>
      </c>
      <c r="E1084">
        <v>-0.1058023720979691</v>
      </c>
      <c r="F1084">
        <v>-9.8371267318725586</v>
      </c>
      <c r="G1084">
        <v>5.7522167480783537E-5</v>
      </c>
      <c r="H1084">
        <v>-0.13408589363098139</v>
      </c>
      <c r="I1084">
        <v>-3.4613657742738717E-2</v>
      </c>
      <c r="J1084">
        <v>-0.1875</v>
      </c>
      <c r="K1084">
        <v>-1.9375</v>
      </c>
      <c r="L1084">
        <v>2.1875</v>
      </c>
      <c r="M1084">
        <v>-0.70017218589782715</v>
      </c>
      <c r="N1084">
        <v>2.632306888699532E-3</v>
      </c>
      <c r="O1084">
        <v>-1.539248041808605E-3</v>
      </c>
      <c r="P1084">
        <v>101181.2578125</v>
      </c>
      <c r="Q1084">
        <v>1.4608005285263059</v>
      </c>
      <c r="R1084">
        <v>1</v>
      </c>
      <c r="S1084">
        <v>32.75</v>
      </c>
      <c r="T1084">
        <v>32.680000305175781</v>
      </c>
      <c r="U1084">
        <v>33.889999389648438</v>
      </c>
      <c r="V1084">
        <v>33.169998168945313</v>
      </c>
      <c r="X1084">
        <f t="shared" si="48"/>
        <v>1.8414790850605073E-7</v>
      </c>
      <c r="Y1084">
        <f t="shared" si="49"/>
        <v>-2.1137233213210102E-7</v>
      </c>
      <c r="Z1084">
        <f t="shared" si="50"/>
        <v>-1.9652644620005155E-5</v>
      </c>
    </row>
    <row r="1085" spans="1:26" x14ac:dyDescent="0.3">
      <c r="A1085">
        <v>1681825901.8851039</v>
      </c>
      <c r="B1085">
        <v>1681825901.882103</v>
      </c>
      <c r="C1085">
        <v>1681825901.8701041</v>
      </c>
      <c r="D1085">
        <v>9.2399574816226959E-2</v>
      </c>
      <c r="E1085">
        <v>-0.107483871281147</v>
      </c>
      <c r="F1085">
        <v>-9.8615379333496094</v>
      </c>
      <c r="G1085">
        <v>1.1367557570338249E-2</v>
      </c>
      <c r="H1085">
        <v>-1.2287884019315239E-2</v>
      </c>
      <c r="I1085">
        <v>0.1198114976286888</v>
      </c>
      <c r="J1085">
        <v>-0.125</v>
      </c>
      <c r="K1085">
        <v>-2</v>
      </c>
      <c r="L1085">
        <v>2.25</v>
      </c>
      <c r="M1085">
        <v>-0.7001960277557373</v>
      </c>
      <c r="N1085">
        <v>2.6209608186036348E-3</v>
      </c>
      <c r="O1085">
        <v>-1.519763143733144E-3</v>
      </c>
      <c r="P1085">
        <v>101181.2578125</v>
      </c>
      <c r="Q1085">
        <v>1.459536075592041</v>
      </c>
      <c r="R1085">
        <v>1</v>
      </c>
      <c r="S1085">
        <v>32.75</v>
      </c>
      <c r="T1085">
        <v>32.680000305175781</v>
      </c>
      <c r="U1085">
        <v>33.869998931884773</v>
      </c>
      <c r="V1085">
        <v>33.169998168945313</v>
      </c>
      <c r="X1085">
        <f t="shared" si="48"/>
        <v>4.1606830372536877E-7</v>
      </c>
      <c r="Y1085">
        <f t="shared" si="49"/>
        <v>-4.8399175094395562E-7</v>
      </c>
      <c r="Z1085">
        <f t="shared" si="50"/>
        <v>-4.4405760180311784E-5</v>
      </c>
    </row>
    <row r="1086" spans="1:26" x14ac:dyDescent="0.3">
      <c r="A1086">
        <v>1681825901.887104</v>
      </c>
      <c r="B1086">
        <v>1681825901.882103</v>
      </c>
      <c r="C1086">
        <v>1681825901.8701041</v>
      </c>
      <c r="D1086">
        <v>9.0205729007720947E-2</v>
      </c>
      <c r="E1086">
        <v>-9.7938321530818939E-2</v>
      </c>
      <c r="F1086">
        <v>-9.8877410888671875</v>
      </c>
      <c r="G1086">
        <v>0.1600187420845032</v>
      </c>
      <c r="H1086">
        <v>-0.1048859879374504</v>
      </c>
      <c r="I1086">
        <v>5.9708688408136368E-2</v>
      </c>
      <c r="J1086">
        <v>-0.125</v>
      </c>
      <c r="K1086">
        <v>-2</v>
      </c>
      <c r="L1086">
        <v>2.25</v>
      </c>
      <c r="M1086">
        <v>-0.7002178430557251</v>
      </c>
      <c r="N1086">
        <v>2.6095651555806398E-3</v>
      </c>
      <c r="O1086">
        <v>-1.5099263982847331E-3</v>
      </c>
      <c r="P1086">
        <v>101181.2578125</v>
      </c>
      <c r="Q1086">
        <v>1.4582722187042241</v>
      </c>
      <c r="R1086">
        <v>1</v>
      </c>
      <c r="S1086">
        <v>32.75</v>
      </c>
      <c r="T1086">
        <v>32.680000305175781</v>
      </c>
      <c r="U1086">
        <v>33.869998931884773</v>
      </c>
      <c r="V1086">
        <v>33.169998168945313</v>
      </c>
      <c r="X1086">
        <f t="shared" si="48"/>
        <v>1.804283196792475E-7</v>
      </c>
      <c r="Y1086">
        <f t="shared" si="49"/>
        <v>-1.9589495013669291E-7</v>
      </c>
      <c r="Z1086">
        <f t="shared" si="50"/>
        <v>-1.9777330439123882E-5</v>
      </c>
    </row>
    <row r="1087" spans="1:26" x14ac:dyDescent="0.3">
      <c r="A1087">
        <v>1681825901.8901041</v>
      </c>
      <c r="B1087">
        <v>1681825901.882103</v>
      </c>
      <c r="C1087">
        <v>1681825901.8701041</v>
      </c>
      <c r="D1087">
        <v>8.7994255125522614E-2</v>
      </c>
      <c r="E1087">
        <v>-9.0782828629016876E-2</v>
      </c>
      <c r="F1087">
        <v>-9.9115629196166992</v>
      </c>
      <c r="G1087">
        <v>0.18968325853347781</v>
      </c>
      <c r="H1087">
        <v>-0.22743770480155939</v>
      </c>
      <c r="I1087">
        <v>2.920620888471603E-2</v>
      </c>
      <c r="J1087">
        <v>-0.125</v>
      </c>
      <c r="K1087">
        <v>-2</v>
      </c>
      <c r="L1087">
        <v>2.25</v>
      </c>
      <c r="M1087">
        <v>-0.70023906230926514</v>
      </c>
      <c r="N1087">
        <v>2.5952504947781558E-3</v>
      </c>
      <c r="O1087">
        <v>-1.4950499171391129E-3</v>
      </c>
      <c r="P1087">
        <v>101181.2578125</v>
      </c>
      <c r="Q1087">
        <v>1.457009077072144</v>
      </c>
      <c r="R1087">
        <v>1</v>
      </c>
      <c r="S1087">
        <v>32.80999755859375</v>
      </c>
      <c r="T1087">
        <v>32.680000305175781</v>
      </c>
      <c r="U1087">
        <v>33.869998931884773</v>
      </c>
      <c r="V1087">
        <v>33.169998168945313</v>
      </c>
      <c r="X1087">
        <f t="shared" si="48"/>
        <v>3.9597968666305199E-7</v>
      </c>
      <c r="Y1087">
        <f t="shared" si="49"/>
        <v>-4.0852844294919129E-7</v>
      </c>
      <c r="Z1087">
        <f t="shared" si="50"/>
        <v>-4.4602656999054123E-5</v>
      </c>
    </row>
    <row r="1088" spans="1:26" x14ac:dyDescent="0.3">
      <c r="A1088">
        <v>1681825901.8921039</v>
      </c>
      <c r="B1088">
        <v>1681825901.882103</v>
      </c>
      <c r="C1088">
        <v>1681825901.8701041</v>
      </c>
      <c r="D1088">
        <v>9.0417169034481049E-2</v>
      </c>
      <c r="E1088">
        <v>-7.8826628625392914E-2</v>
      </c>
      <c r="F1088">
        <v>-9.9163265228271484</v>
      </c>
      <c r="G1088">
        <v>0.30682763457298279</v>
      </c>
      <c r="H1088">
        <v>-0.1051693856716156</v>
      </c>
      <c r="I1088">
        <v>0.21638213098049161</v>
      </c>
      <c r="J1088">
        <v>-0.125</v>
      </c>
      <c r="K1088">
        <v>-2</v>
      </c>
      <c r="L1088">
        <v>2.25</v>
      </c>
      <c r="M1088">
        <v>-0.70025855302810669</v>
      </c>
      <c r="N1088">
        <v>2.5837414432317019E-3</v>
      </c>
      <c r="O1088">
        <v>-1.474981196224689E-3</v>
      </c>
      <c r="P1088">
        <v>101181.2578125</v>
      </c>
      <c r="Q1088">
        <v>1.4557468891143801</v>
      </c>
      <c r="R1088">
        <v>1</v>
      </c>
      <c r="S1088">
        <v>32.80999755859375</v>
      </c>
      <c r="T1088">
        <v>32.680000305175781</v>
      </c>
      <c r="U1088">
        <v>33.869998931884773</v>
      </c>
      <c r="V1088">
        <v>33.169998168945313</v>
      </c>
      <c r="X1088">
        <f t="shared" si="48"/>
        <v>1.8080812554523994E-7</v>
      </c>
      <c r="Y1088">
        <f t="shared" si="49"/>
        <v>-1.5763040489990109E-7</v>
      </c>
      <c r="Z1088">
        <f t="shared" si="50"/>
        <v>-1.9829778238280964E-5</v>
      </c>
    </row>
    <row r="1089" spans="1:26" x14ac:dyDescent="0.3">
      <c r="A1089">
        <v>1681825901.8951049</v>
      </c>
      <c r="B1089">
        <v>1681825901.882103</v>
      </c>
      <c r="C1089">
        <v>1681825901.8701041</v>
      </c>
      <c r="D1089">
        <v>9.0349003672599792E-2</v>
      </c>
      <c r="E1089">
        <v>-8.0383427441120148E-2</v>
      </c>
      <c r="F1089">
        <v>-9.9100770950317383</v>
      </c>
      <c r="G1089">
        <v>0.21255624294281009</v>
      </c>
      <c r="H1089">
        <v>4.8467822372913361E-2</v>
      </c>
      <c r="I1089">
        <v>0.15338078141212461</v>
      </c>
      <c r="J1089">
        <v>-0.125</v>
      </c>
      <c r="K1089">
        <v>-2</v>
      </c>
      <c r="L1089">
        <v>2.25</v>
      </c>
      <c r="M1089">
        <v>-0.70027947425842285</v>
      </c>
      <c r="N1089">
        <v>2.5779677089303732E-3</v>
      </c>
      <c r="O1089">
        <v>-1.46484375E-3</v>
      </c>
      <c r="P1089">
        <v>101181.2578125</v>
      </c>
      <c r="Q1089">
        <v>1.4544857740402219</v>
      </c>
      <c r="R1089">
        <v>1</v>
      </c>
      <c r="S1089">
        <v>32.80999755859375</v>
      </c>
      <c r="T1089">
        <v>32.680000305175781</v>
      </c>
      <c r="U1089">
        <v>33.880001068115227</v>
      </c>
      <c r="V1089">
        <v>33.169998168945313</v>
      </c>
      <c r="X1089">
        <f t="shared" si="48"/>
        <v>4.0683473680588861E-7</v>
      </c>
      <c r="Y1089">
        <f t="shared" si="49"/>
        <v>-3.619605000301863E-7</v>
      </c>
      <c r="Z1089">
        <f t="shared" si="50"/>
        <v>-4.4624328357768247E-5</v>
      </c>
    </row>
    <row r="1090" spans="1:26" x14ac:dyDescent="0.3">
      <c r="A1090">
        <v>1681825901.897104</v>
      </c>
      <c r="B1090">
        <v>1681825901.882103</v>
      </c>
      <c r="C1090">
        <v>1681825901.8701041</v>
      </c>
      <c r="D1090">
        <v>9.0225659310817719E-2</v>
      </c>
      <c r="E1090">
        <v>-7.3191531002521515E-2</v>
      </c>
      <c r="F1090">
        <v>-9.8934011459350586</v>
      </c>
      <c r="G1090">
        <v>0.24141091108322141</v>
      </c>
      <c r="H1090">
        <v>-4.325852170586586E-2</v>
      </c>
      <c r="I1090">
        <v>0.2157912403345108</v>
      </c>
      <c r="J1090">
        <v>-0.125</v>
      </c>
      <c r="K1090">
        <v>-2</v>
      </c>
      <c r="L1090">
        <v>2.25</v>
      </c>
      <c r="M1090">
        <v>-0.70030033588409424</v>
      </c>
      <c r="N1090">
        <v>2.5692828930914402E-3</v>
      </c>
      <c r="O1090">
        <v>-1.449504634365439E-3</v>
      </c>
      <c r="P1090">
        <v>101181.2578125</v>
      </c>
      <c r="Q1090">
        <v>1.45322585105896</v>
      </c>
      <c r="R1090">
        <v>1</v>
      </c>
      <c r="S1090">
        <v>32.80999755859375</v>
      </c>
      <c r="T1090">
        <v>32.680000305175781</v>
      </c>
      <c r="U1090">
        <v>33.880001068115227</v>
      </c>
      <c r="V1090">
        <v>33.169998168945313</v>
      </c>
      <c r="X1090">
        <f t="shared" si="48"/>
        <v>1.8029612521099571E-7</v>
      </c>
      <c r="Y1090">
        <f t="shared" si="49"/>
        <v>-1.4625716829129255E-7</v>
      </c>
      <c r="Z1090">
        <f t="shared" si="50"/>
        <v>-1.9769785063307948E-5</v>
      </c>
    </row>
    <row r="1091" spans="1:26" x14ac:dyDescent="0.3">
      <c r="A1091">
        <v>1681825901.9001</v>
      </c>
      <c r="B1091">
        <v>1681825901.882103</v>
      </c>
      <c r="C1091">
        <v>1681825901.8701041</v>
      </c>
      <c r="D1091">
        <v>9.2507608234882355E-2</v>
      </c>
      <c r="E1091">
        <v>-6.8394608795642853E-2</v>
      </c>
      <c r="F1091">
        <v>-9.8791074752807617</v>
      </c>
      <c r="G1091">
        <v>0.15251506865024569</v>
      </c>
      <c r="H1091">
        <v>-1.226296462118626E-2</v>
      </c>
      <c r="I1091">
        <v>0.21470025181770319</v>
      </c>
      <c r="J1091">
        <v>-0.125</v>
      </c>
      <c r="K1091">
        <v>-2</v>
      </c>
      <c r="L1091">
        <v>2.25</v>
      </c>
      <c r="M1091">
        <v>-0.70032256841659546</v>
      </c>
      <c r="N1091">
        <v>2.5634765625E-3</v>
      </c>
      <c r="O1091">
        <v>-1.4391877921298151E-3</v>
      </c>
      <c r="P1091">
        <v>101181.2578125</v>
      </c>
      <c r="Q1091">
        <v>1.4519670009613039</v>
      </c>
      <c r="R1091">
        <v>1</v>
      </c>
      <c r="S1091">
        <v>32.80999755859375</v>
      </c>
      <c r="T1091">
        <v>32.680000305175781</v>
      </c>
      <c r="U1091">
        <v>33.880001068115227</v>
      </c>
      <c r="V1091">
        <v>33.169998168945313</v>
      </c>
      <c r="X1091">
        <f t="shared" si="48"/>
        <v>4.151659795590318E-7</v>
      </c>
      <c r="Y1091">
        <f t="shared" si="49"/>
        <v>-3.0694896667421063E-7</v>
      </c>
      <c r="Z1091">
        <f t="shared" si="50"/>
        <v>-4.4336562261236014E-5</v>
      </c>
    </row>
    <row r="1092" spans="1:26" x14ac:dyDescent="0.3">
      <c r="A1092">
        <v>1681825901.902107</v>
      </c>
      <c r="B1092">
        <v>1681825901.902107</v>
      </c>
      <c r="C1092">
        <v>1681825901.8701041</v>
      </c>
      <c r="D1092">
        <v>9.2454761266708374E-2</v>
      </c>
      <c r="E1092">
        <v>-6.5995864570140839E-2</v>
      </c>
      <c r="F1092">
        <v>-9.8719625473022461</v>
      </c>
      <c r="G1092">
        <v>3.5950161516666412E-2</v>
      </c>
      <c r="H1092">
        <v>-1.2278225272893911E-2</v>
      </c>
      <c r="I1092">
        <v>-3.5829679109156132E-3</v>
      </c>
      <c r="J1092">
        <v>-0.125</v>
      </c>
      <c r="K1092">
        <v>-2</v>
      </c>
      <c r="L1092">
        <v>2.25</v>
      </c>
      <c r="M1092">
        <v>-0.70034635066986084</v>
      </c>
      <c r="N1092">
        <v>2.5605685077607632E-3</v>
      </c>
      <c r="O1092">
        <v>-1.4340014895424249E-3</v>
      </c>
      <c r="P1092">
        <v>101181.2578125</v>
      </c>
      <c r="Q1092">
        <v>1.450709223747253</v>
      </c>
      <c r="R1092">
        <v>1</v>
      </c>
      <c r="S1092">
        <v>32.80999755859375</v>
      </c>
      <c r="T1092">
        <v>32.680000305175781</v>
      </c>
      <c r="U1092">
        <v>33.880001068115227</v>
      </c>
      <c r="V1092">
        <v>33.169998168945313</v>
      </c>
      <c r="X1092">
        <f t="shared" ref="X1092:X1155" si="51">0.5*D1092*(A1092-A1091)^2</f>
        <v>1.8620756435804668E-7</v>
      </c>
      <c r="Y1092">
        <f t="shared" ref="Y1092:Y1155" si="52">0.5*E1092*(A1092-A1091)^2</f>
        <v>-1.3291829464422076E-7</v>
      </c>
      <c r="Z1092">
        <f t="shared" ref="Z1092:Z1155" si="53">0.5*F1092*(A1092-A1091)^2</f>
        <v>-1.9882524990402317E-5</v>
      </c>
    </row>
    <row r="1093" spans="1:26" x14ac:dyDescent="0.3">
      <c r="A1093">
        <v>1681825901.9051039</v>
      </c>
      <c r="B1093">
        <v>1681825901.902107</v>
      </c>
      <c r="C1093">
        <v>1681825901.8701041</v>
      </c>
      <c r="D1093">
        <v>9.4807185232639313E-2</v>
      </c>
      <c r="E1093">
        <v>-6.3599862158298492E-2</v>
      </c>
      <c r="F1093">
        <v>-9.8671970367431641</v>
      </c>
      <c r="G1093">
        <v>0.1840740442276001</v>
      </c>
      <c r="H1093">
        <v>4.8282556235790253E-2</v>
      </c>
      <c r="I1093">
        <v>2.9101608321070671E-2</v>
      </c>
      <c r="J1093">
        <v>-0.1875</v>
      </c>
      <c r="K1093">
        <v>-1.9375</v>
      </c>
      <c r="L1093">
        <v>2.25</v>
      </c>
      <c r="M1093">
        <v>-0.70036834478378296</v>
      </c>
      <c r="N1093">
        <v>2.5576571933925152E-3</v>
      </c>
      <c r="O1093">
        <v>-1.428796327672899E-3</v>
      </c>
      <c r="P1093">
        <v>101181.2578125</v>
      </c>
      <c r="Q1093">
        <v>1.44945240020752</v>
      </c>
      <c r="R1093">
        <v>1</v>
      </c>
      <c r="S1093">
        <v>32.80999755859375</v>
      </c>
      <c r="T1093">
        <v>32.680000305175781</v>
      </c>
      <c r="U1093">
        <v>33.880001068115227</v>
      </c>
      <c r="V1093">
        <v>33.169998168945313</v>
      </c>
      <c r="X1093">
        <f t="shared" si="51"/>
        <v>4.2575720220738308E-7</v>
      </c>
      <c r="Y1093">
        <f t="shared" si="52"/>
        <v>-2.8561231205048152E-7</v>
      </c>
      <c r="Z1093">
        <f t="shared" si="53"/>
        <v>-4.4311306085970158E-5</v>
      </c>
    </row>
    <row r="1094" spans="1:26" x14ac:dyDescent="0.3">
      <c r="A1094">
        <v>1681825901.907104</v>
      </c>
      <c r="B1094">
        <v>1681825901.902107</v>
      </c>
      <c r="C1094">
        <v>1681825901.8701041</v>
      </c>
      <c r="D1094">
        <v>9.9529661238193512E-2</v>
      </c>
      <c r="E1094">
        <v>-6.8378917872905731E-2</v>
      </c>
      <c r="F1094">
        <v>-9.860051155090332</v>
      </c>
      <c r="G1094">
        <v>3.5372335463762283E-2</v>
      </c>
      <c r="H1094">
        <v>-0.134531244635582</v>
      </c>
      <c r="I1094">
        <v>2.752432785928249E-2</v>
      </c>
      <c r="J1094">
        <v>-0.1875</v>
      </c>
      <c r="K1094">
        <v>-1.9375</v>
      </c>
      <c r="L1094">
        <v>2.25</v>
      </c>
      <c r="M1094">
        <v>-0.70039266347885132</v>
      </c>
      <c r="N1094">
        <v>2.5430500973016019E-3</v>
      </c>
      <c r="O1094">
        <v>-1.4130660565569999E-3</v>
      </c>
      <c r="P1094">
        <v>101181.2578125</v>
      </c>
      <c r="Q1094">
        <v>1.4481965303421021</v>
      </c>
      <c r="R1094">
        <v>1</v>
      </c>
      <c r="S1094">
        <v>32.80999755859375</v>
      </c>
      <c r="T1094">
        <v>32.680000305175781</v>
      </c>
      <c r="U1094">
        <v>33.880001068115227</v>
      </c>
      <c r="V1094">
        <v>33.169998168945313</v>
      </c>
      <c r="X1094">
        <f t="shared" si="51"/>
        <v>1.9907792701187435E-7</v>
      </c>
      <c r="Y1094">
        <f t="shared" si="52"/>
        <v>-1.3677061744312988E-7</v>
      </c>
      <c r="Z1094">
        <f t="shared" si="53"/>
        <v>-1.972194539564222E-5</v>
      </c>
    </row>
    <row r="1095" spans="1:26" x14ac:dyDescent="0.3">
      <c r="A1095">
        <v>1681825901.910104</v>
      </c>
      <c r="B1095">
        <v>1681825901.902107</v>
      </c>
      <c r="C1095">
        <v>1681825901.910104</v>
      </c>
      <c r="D1095">
        <v>0.10426979511976241</v>
      </c>
      <c r="E1095">
        <v>-6.837569922208786E-2</v>
      </c>
      <c r="F1095">
        <v>-9.8552865982055664</v>
      </c>
      <c r="G1095">
        <v>6.3772410154342651E-2</v>
      </c>
      <c r="H1095">
        <v>-4.2515207082033157E-2</v>
      </c>
      <c r="I1095">
        <v>0.18269059062004089</v>
      </c>
      <c r="J1095">
        <v>-0.1875</v>
      </c>
      <c r="K1095">
        <v>-1.9375</v>
      </c>
      <c r="L1095">
        <v>2.25</v>
      </c>
      <c r="M1095">
        <v>-0.70041674375534058</v>
      </c>
      <c r="N1095">
        <v>2.5430500973016019E-3</v>
      </c>
      <c r="O1095">
        <v>-1.402481109835207E-3</v>
      </c>
      <c r="P1095">
        <v>101181.2578125</v>
      </c>
      <c r="Q1095">
        <v>1.4469219446182251</v>
      </c>
      <c r="R1095">
        <v>1</v>
      </c>
      <c r="S1095">
        <v>32.80999755859375</v>
      </c>
      <c r="T1095">
        <v>32.680000305175781</v>
      </c>
      <c r="U1095">
        <v>33.880001068115227</v>
      </c>
      <c r="V1095">
        <v>33.180000305175781</v>
      </c>
      <c r="X1095">
        <f t="shared" si="51"/>
        <v>4.6922064106396884E-7</v>
      </c>
      <c r="Y1095">
        <f t="shared" si="52"/>
        <v>-3.0769495025222686E-7</v>
      </c>
      <c r="Z1095">
        <f t="shared" si="53"/>
        <v>-4.4349410010519004E-5</v>
      </c>
    </row>
    <row r="1096" spans="1:26" x14ac:dyDescent="0.3">
      <c r="A1096">
        <v>1681825901.9121039</v>
      </c>
      <c r="B1096">
        <v>1681825901.902107</v>
      </c>
      <c r="C1096">
        <v>1681825901.910104</v>
      </c>
      <c r="D1096">
        <v>0.1113623380661011</v>
      </c>
      <c r="E1096">
        <v>-7.315315306186676E-2</v>
      </c>
      <c r="F1096">
        <v>-9.845759391784668</v>
      </c>
      <c r="G1096">
        <v>0.1526665985584259</v>
      </c>
      <c r="H1096">
        <v>-7.3510713875293732E-2</v>
      </c>
      <c r="I1096">
        <v>0.18378157913684839</v>
      </c>
      <c r="J1096">
        <v>-0.1875</v>
      </c>
      <c r="K1096">
        <v>-1.9375</v>
      </c>
      <c r="L1096">
        <v>2.25</v>
      </c>
      <c r="M1096">
        <v>-0.70043879747390747</v>
      </c>
      <c r="N1096">
        <v>2.5401187594980001E-3</v>
      </c>
      <c r="O1096">
        <v>-1.39715860132128E-3</v>
      </c>
      <c r="P1096">
        <v>101181.2578125</v>
      </c>
      <c r="Q1096">
        <v>1.4456877708435061</v>
      </c>
      <c r="R1096">
        <v>1</v>
      </c>
      <c r="S1096">
        <v>32.80999755859375</v>
      </c>
      <c r="T1096">
        <v>32.680000305175781</v>
      </c>
      <c r="U1096">
        <v>33.880001068115227</v>
      </c>
      <c r="V1096">
        <v>33.180000305175781</v>
      </c>
      <c r="X1096">
        <f t="shared" si="51"/>
        <v>2.226923914681336E-7</v>
      </c>
      <c r="Y1096">
        <f t="shared" si="52"/>
        <v>-1.4628509855021114E-7</v>
      </c>
      <c r="Z1096">
        <f t="shared" si="53"/>
        <v>-1.968866443406497E-5</v>
      </c>
    </row>
    <row r="1097" spans="1:26" x14ac:dyDescent="0.3">
      <c r="A1097">
        <v>1681825901.9151001</v>
      </c>
      <c r="B1097">
        <v>1681825901.902107</v>
      </c>
      <c r="C1097">
        <v>1681825901.910104</v>
      </c>
      <c r="D1097">
        <v>0.11825972050428391</v>
      </c>
      <c r="E1097">
        <v>-6.9726303219795227E-2</v>
      </c>
      <c r="F1097">
        <v>-9.830592155456543</v>
      </c>
      <c r="G1097">
        <v>1.9181413576006889E-2</v>
      </c>
      <c r="H1097">
        <v>-0.28381600975990301</v>
      </c>
      <c r="I1097">
        <v>0.21517173945903781</v>
      </c>
      <c r="J1097">
        <v>-0.1875</v>
      </c>
      <c r="K1097">
        <v>-1.9375</v>
      </c>
      <c r="L1097">
        <v>2.25</v>
      </c>
      <c r="M1097">
        <v>-0.70046341419219971</v>
      </c>
      <c r="N1097">
        <v>2.5283587165176868E-3</v>
      </c>
      <c r="O1097">
        <v>-1.3756625121459361E-3</v>
      </c>
      <c r="P1097">
        <v>101181.2578125</v>
      </c>
      <c r="Q1097">
        <v>1.444434285163879</v>
      </c>
      <c r="R1097">
        <v>1</v>
      </c>
      <c r="S1097">
        <v>32.80999755859375</v>
      </c>
      <c r="T1097">
        <v>32.680000305175781</v>
      </c>
      <c r="U1097">
        <v>33.950000762939453</v>
      </c>
      <c r="V1097">
        <v>33.180000305175781</v>
      </c>
      <c r="X1097">
        <f t="shared" si="51"/>
        <v>5.3082366174875174E-7</v>
      </c>
      <c r="Y1097">
        <f t="shared" si="52"/>
        <v>-3.1297530078294684E-7</v>
      </c>
      <c r="Z1097">
        <f t="shared" si="53"/>
        <v>-4.4125852004943351E-5</v>
      </c>
    </row>
    <row r="1098" spans="1:26" x14ac:dyDescent="0.3">
      <c r="A1098">
        <v>1681825901.9171021</v>
      </c>
      <c r="B1098">
        <v>1681825901.902107</v>
      </c>
      <c r="C1098">
        <v>1681825901.910104</v>
      </c>
      <c r="D1098">
        <v>0.1229469776153564</v>
      </c>
      <c r="E1098">
        <v>-7.6893232762813568E-2</v>
      </c>
      <c r="F1098">
        <v>-9.8186826705932617</v>
      </c>
      <c r="G1098">
        <v>1.9617140293121341E-2</v>
      </c>
      <c r="H1098">
        <v>-0.22272999584674841</v>
      </c>
      <c r="I1098">
        <v>0.18412736058235171</v>
      </c>
      <c r="J1098">
        <v>-0.1875</v>
      </c>
      <c r="K1098">
        <v>-1.9375</v>
      </c>
      <c r="L1098">
        <v>2.25</v>
      </c>
      <c r="M1098">
        <v>-0.70048803091049194</v>
      </c>
      <c r="N1098">
        <v>2.5195027701556678E-3</v>
      </c>
      <c r="O1098">
        <v>-1.3702358119189739E-3</v>
      </c>
      <c r="P1098">
        <v>101181.2578125</v>
      </c>
      <c r="Q1098">
        <v>1.44318163394928</v>
      </c>
      <c r="R1098">
        <v>1</v>
      </c>
      <c r="S1098">
        <v>32.80999755859375</v>
      </c>
      <c r="T1098">
        <v>32.680000305175781</v>
      </c>
      <c r="U1098">
        <v>33.950000762939453</v>
      </c>
      <c r="V1098">
        <v>33.180000305175781</v>
      </c>
      <c r="X1098">
        <f t="shared" si="51"/>
        <v>2.4638618809235969E-7</v>
      </c>
      <c r="Y1098">
        <f t="shared" si="52"/>
        <v>-1.5409431673708623E-7</v>
      </c>
      <c r="Z1098">
        <f t="shared" si="53"/>
        <v>-1.9676675606166517E-5</v>
      </c>
    </row>
    <row r="1099" spans="1:26" x14ac:dyDescent="0.3">
      <c r="A1099">
        <v>1681825901.9201059</v>
      </c>
      <c r="B1099">
        <v>1681825901.902107</v>
      </c>
      <c r="C1099">
        <v>1681825901.910104</v>
      </c>
      <c r="D1099">
        <v>0.1253170371055603</v>
      </c>
      <c r="E1099">
        <v>-8.1676073372364044E-2</v>
      </c>
      <c r="F1099">
        <v>-9.8163003921508789</v>
      </c>
      <c r="G1099">
        <v>-6.9420799612998962E-2</v>
      </c>
      <c r="H1099">
        <v>-0.2529013454914093</v>
      </c>
      <c r="I1099">
        <v>0.18309922516345981</v>
      </c>
      <c r="J1099">
        <v>-0.1875</v>
      </c>
      <c r="K1099">
        <v>-1.9375</v>
      </c>
      <c r="L1099">
        <v>2.25</v>
      </c>
      <c r="M1099">
        <v>-0.70051389932632446</v>
      </c>
      <c r="N1099">
        <v>2.5165439583361149E-3</v>
      </c>
      <c r="O1099">
        <v>-1.3647875748574729E-3</v>
      </c>
      <c r="P1099">
        <v>101181.2578125</v>
      </c>
      <c r="Q1099">
        <v>1.441929697990417</v>
      </c>
      <c r="R1099">
        <v>1</v>
      </c>
      <c r="S1099">
        <v>32.80999755859375</v>
      </c>
      <c r="T1099">
        <v>32.680000305175781</v>
      </c>
      <c r="U1099">
        <v>33.950000762939453</v>
      </c>
      <c r="V1099">
        <v>33.180000305175781</v>
      </c>
      <c r="X1099">
        <f t="shared" si="51"/>
        <v>5.6536961627843796E-7</v>
      </c>
      <c r="Y1099">
        <f t="shared" si="52"/>
        <v>-3.6848278038017967E-7</v>
      </c>
      <c r="Z1099">
        <f t="shared" si="53"/>
        <v>-4.4286380480806762E-5</v>
      </c>
    </row>
    <row r="1100" spans="1:26" x14ac:dyDescent="0.3">
      <c r="A1100">
        <v>1681825901.9221039</v>
      </c>
      <c r="B1100">
        <v>1681825901.9221039</v>
      </c>
      <c r="C1100">
        <v>1681825901.910104</v>
      </c>
      <c r="D1100">
        <v>0.12535227835178381</v>
      </c>
      <c r="E1100">
        <v>-8.8857084512710571E-2</v>
      </c>
      <c r="F1100">
        <v>-9.8210639953613281</v>
      </c>
      <c r="G1100">
        <v>-9.7443098202347755E-3</v>
      </c>
      <c r="H1100">
        <v>-0.22267332673072809</v>
      </c>
      <c r="I1100">
        <v>0.15279278159141541</v>
      </c>
      <c r="J1100">
        <v>-0.1875</v>
      </c>
      <c r="K1100">
        <v>-1.9375</v>
      </c>
      <c r="L1100">
        <v>2.25</v>
      </c>
      <c r="M1100">
        <v>-0.70053905248641968</v>
      </c>
      <c r="N1100">
        <v>2.504673320800066E-3</v>
      </c>
      <c r="O1100">
        <v>-1.3427734375E-3</v>
      </c>
      <c r="P1100">
        <v>101181.2578125</v>
      </c>
      <c r="Q1100">
        <v>1.4406782388687129</v>
      </c>
      <c r="R1100">
        <v>1</v>
      </c>
      <c r="S1100">
        <v>32.80999755859375</v>
      </c>
      <c r="T1100">
        <v>32.680000305175781</v>
      </c>
      <c r="U1100">
        <v>33.950000762939453</v>
      </c>
      <c r="V1100">
        <v>33.180000305175781</v>
      </c>
      <c r="X1100">
        <f t="shared" si="51"/>
        <v>2.5019029794427202E-7</v>
      </c>
      <c r="Y1100">
        <f t="shared" si="52"/>
        <v>-1.7734963210086767E-7</v>
      </c>
      <c r="Z1100">
        <f t="shared" si="53"/>
        <v>-1.960183699440711E-5</v>
      </c>
    </row>
    <row r="1101" spans="1:26" x14ac:dyDescent="0.3">
      <c r="A1101">
        <v>1681825901.9251039</v>
      </c>
      <c r="B1101">
        <v>1681825901.9221039</v>
      </c>
      <c r="C1101">
        <v>1681825901.910104</v>
      </c>
      <c r="D1101">
        <v>0.12806075811386111</v>
      </c>
      <c r="E1101">
        <v>-9.8642893135547638E-2</v>
      </c>
      <c r="F1101">
        <v>-9.8466558456420898</v>
      </c>
      <c r="G1101">
        <v>5.7474903762340553E-2</v>
      </c>
      <c r="H1101">
        <v>-0.31745767593383789</v>
      </c>
      <c r="I1101">
        <v>0.1211888715624809</v>
      </c>
      <c r="J1101">
        <v>-0.125</v>
      </c>
      <c r="K1101">
        <v>-1.9375</v>
      </c>
      <c r="L1101">
        <v>2.1875</v>
      </c>
      <c r="M1101">
        <v>-0.70056301355361938</v>
      </c>
      <c r="N1101">
        <v>2.501697046682239E-3</v>
      </c>
      <c r="O1101">
        <v>-1.337213325314224E-3</v>
      </c>
      <c r="P1101">
        <v>101181.2578125</v>
      </c>
      <c r="Q1101">
        <v>1.439427375793457</v>
      </c>
      <c r="R1101">
        <v>1</v>
      </c>
      <c r="S1101">
        <v>32.80999755859375</v>
      </c>
      <c r="T1101">
        <v>32.680000305175781</v>
      </c>
      <c r="U1101">
        <v>33.889999389648438</v>
      </c>
      <c r="V1101">
        <v>33.180000305175781</v>
      </c>
      <c r="X1101">
        <f t="shared" si="51"/>
        <v>5.7628147200545374E-7</v>
      </c>
      <c r="Y1101">
        <f t="shared" si="52"/>
        <v>-4.4389922796245829E-7</v>
      </c>
      <c r="Z1101">
        <f t="shared" si="53"/>
        <v>-4.4310571080740274E-5</v>
      </c>
    </row>
    <row r="1102" spans="1:26" x14ac:dyDescent="0.3">
      <c r="A1102">
        <v>1681825901.927104</v>
      </c>
      <c r="B1102">
        <v>1681825901.9221039</v>
      </c>
      <c r="C1102">
        <v>1681825901.910104</v>
      </c>
      <c r="D1102">
        <v>0.12577880918979639</v>
      </c>
      <c r="E1102">
        <v>-0.10104759037494659</v>
      </c>
      <c r="F1102">
        <v>-9.8609485626220703</v>
      </c>
      <c r="G1102">
        <v>5.7323362678289413E-2</v>
      </c>
      <c r="H1102">
        <v>-0.25621041655540472</v>
      </c>
      <c r="I1102">
        <v>0.1521075367927551</v>
      </c>
      <c r="J1102">
        <v>-0.125</v>
      </c>
      <c r="K1102">
        <v>-1.9375</v>
      </c>
      <c r="L1102">
        <v>2.1875</v>
      </c>
      <c r="M1102">
        <v>-0.70058721303939819</v>
      </c>
      <c r="N1102">
        <v>2.4957333225756879E-3</v>
      </c>
      <c r="O1102">
        <v>-1.3260230189189311E-3</v>
      </c>
      <c r="P1102">
        <v>101181.2578125</v>
      </c>
      <c r="Q1102">
        <v>1.4381769895553591</v>
      </c>
      <c r="R1102">
        <v>1</v>
      </c>
      <c r="S1102">
        <v>32.80999755859375</v>
      </c>
      <c r="T1102">
        <v>32.680000305175781</v>
      </c>
      <c r="U1102">
        <v>33.889999389648438</v>
      </c>
      <c r="V1102">
        <v>33.180000305175781</v>
      </c>
      <c r="X1102">
        <f t="shared" si="51"/>
        <v>2.5158112952481335E-7</v>
      </c>
      <c r="Y1102">
        <f t="shared" si="52"/>
        <v>-2.0211406902357615E-7</v>
      </c>
      <c r="Z1102">
        <f t="shared" si="53"/>
        <v>-1.9723740378453181E-5</v>
      </c>
    </row>
    <row r="1103" spans="1:26" x14ac:dyDescent="0.3">
      <c r="A1103">
        <v>1681825901.930104</v>
      </c>
      <c r="B1103">
        <v>1681825901.9221039</v>
      </c>
      <c r="C1103">
        <v>1681825901.910104</v>
      </c>
      <c r="D1103">
        <v>0.1139461621642113</v>
      </c>
      <c r="E1103">
        <v>-0.1034500226378441</v>
      </c>
      <c r="F1103">
        <v>-9.8752412796020508</v>
      </c>
      <c r="G1103">
        <v>-9.2350795865058899E-2</v>
      </c>
      <c r="H1103">
        <v>-0.22453700006008151</v>
      </c>
      <c r="I1103">
        <v>0.30521756410598749</v>
      </c>
      <c r="J1103">
        <v>-0.125</v>
      </c>
      <c r="K1103">
        <v>-1.9375</v>
      </c>
      <c r="L1103">
        <v>2.1875</v>
      </c>
      <c r="M1103">
        <v>-0.70061355829238892</v>
      </c>
      <c r="N1103">
        <v>2.4897556286305189E-3</v>
      </c>
      <c r="O1103">
        <v>-1.314737484790385E-3</v>
      </c>
      <c r="P1103">
        <v>101181.2578125</v>
      </c>
      <c r="Q1103">
        <v>1.436927318572998</v>
      </c>
      <c r="R1103">
        <v>1</v>
      </c>
      <c r="S1103">
        <v>32.80999755859375</v>
      </c>
      <c r="T1103">
        <v>32.680000305175781</v>
      </c>
      <c r="U1103">
        <v>33.889999389648438</v>
      </c>
      <c r="V1103">
        <v>33.180000305175781</v>
      </c>
      <c r="X1103">
        <f t="shared" si="51"/>
        <v>5.1276490182089852E-7</v>
      </c>
      <c r="Y1103">
        <f t="shared" si="52"/>
        <v>-4.6553161329662256E-7</v>
      </c>
      <c r="Z1103">
        <f t="shared" si="53"/>
        <v>-4.4439207332805207E-5</v>
      </c>
    </row>
    <row r="1104" spans="1:26" x14ac:dyDescent="0.3">
      <c r="A1104">
        <v>1681825901.9331</v>
      </c>
      <c r="B1104">
        <v>1681825901.9221039</v>
      </c>
      <c r="C1104">
        <v>1681825901.910104</v>
      </c>
      <c r="D1104">
        <v>9.9708214402198792E-2</v>
      </c>
      <c r="E1104">
        <v>-8.9104160666465759E-2</v>
      </c>
      <c r="F1104">
        <v>-9.887150764465332</v>
      </c>
      <c r="G1104">
        <v>-0.12011142820119861</v>
      </c>
      <c r="H1104">
        <v>-4.1302528232336037E-2</v>
      </c>
      <c r="I1104">
        <v>0.14976836740970609</v>
      </c>
      <c r="J1104">
        <v>-0.125</v>
      </c>
      <c r="K1104">
        <v>-1.9375</v>
      </c>
      <c r="L1104">
        <v>2.1875</v>
      </c>
      <c r="M1104">
        <v>-0.70064043998718262</v>
      </c>
      <c r="N1104">
        <v>2.4927463382482529E-3</v>
      </c>
      <c r="O1104">
        <v>-1.30905827973038E-3</v>
      </c>
      <c r="P1104">
        <v>101181.2578125</v>
      </c>
      <c r="Q1104">
        <v>1.435678362846375</v>
      </c>
      <c r="R1104">
        <v>1</v>
      </c>
      <c r="S1104">
        <v>32.80999755859375</v>
      </c>
      <c r="T1104">
        <v>32.680000305175781</v>
      </c>
      <c r="U1104">
        <v>33.889999389648438</v>
      </c>
      <c r="V1104">
        <v>33.180000305175781</v>
      </c>
      <c r="X1104">
        <f t="shared" si="51"/>
        <v>4.4748166439743287E-7</v>
      </c>
      <c r="Y1104">
        <f t="shared" si="52"/>
        <v>-3.9989160731462353E-7</v>
      </c>
      <c r="Z1104">
        <f t="shared" si="53"/>
        <v>-4.4372659833067187E-5</v>
      </c>
    </row>
    <row r="1105" spans="1:26" x14ac:dyDescent="0.3">
      <c r="A1105">
        <v>1681825901.935111</v>
      </c>
      <c r="B1105">
        <v>1681825901.9221039</v>
      </c>
      <c r="C1105">
        <v>1681825901.910104</v>
      </c>
      <c r="D1105">
        <v>7.5853750109672546E-2</v>
      </c>
      <c r="E1105">
        <v>-6.8309888243675232E-2</v>
      </c>
      <c r="F1105">
        <v>-9.8960905075073242</v>
      </c>
      <c r="G1105">
        <v>-4.3064024299383163E-2</v>
      </c>
      <c r="H1105">
        <v>8.1477217376232147E-2</v>
      </c>
      <c r="I1105">
        <v>0.12007720768451691</v>
      </c>
      <c r="J1105">
        <v>-0.125</v>
      </c>
      <c r="K1105">
        <v>-1.9375</v>
      </c>
      <c r="L1105">
        <v>2.1875</v>
      </c>
      <c r="M1105">
        <v>-0.70066589117050171</v>
      </c>
      <c r="N1105">
        <v>2.4867614265531301E-3</v>
      </c>
      <c r="O1105">
        <v>-1.2976252473890779E-3</v>
      </c>
      <c r="P1105">
        <v>101181.2578125</v>
      </c>
      <c r="Q1105">
        <v>1.4344303607940669</v>
      </c>
      <c r="R1105">
        <v>1</v>
      </c>
      <c r="S1105">
        <v>32.80999755859375</v>
      </c>
      <c r="T1105">
        <v>32.680000305175781</v>
      </c>
      <c r="U1105">
        <v>33.909999847412109</v>
      </c>
      <c r="V1105">
        <v>33.180000305175781</v>
      </c>
      <c r="X1105">
        <f t="shared" si="51"/>
        <v>1.5339013355193364E-7</v>
      </c>
      <c r="Y1105">
        <f t="shared" si="52"/>
        <v>-1.3813506735613441E-7</v>
      </c>
      <c r="Z1105">
        <f t="shared" si="53"/>
        <v>-2.0011702023879332E-5</v>
      </c>
    </row>
    <row r="1106" spans="1:26" x14ac:dyDescent="0.3">
      <c r="A1106">
        <v>1681825901.938107</v>
      </c>
      <c r="B1106">
        <v>1681825901.9221039</v>
      </c>
      <c r="C1106">
        <v>1681825901.910104</v>
      </c>
      <c r="D1106">
        <v>5.685807392001152E-2</v>
      </c>
      <c r="E1106">
        <v>-4.2003948241472237E-2</v>
      </c>
      <c r="F1106">
        <v>-9.9103813171386719</v>
      </c>
      <c r="G1106">
        <v>4.5618679374456413E-2</v>
      </c>
      <c r="H1106">
        <v>-4.1268378496170037E-2</v>
      </c>
      <c r="I1106">
        <v>0.1212625429034233</v>
      </c>
      <c r="J1106">
        <v>-0.125</v>
      </c>
      <c r="K1106">
        <v>-1.9375</v>
      </c>
      <c r="L1106">
        <v>2.1875</v>
      </c>
      <c r="M1106">
        <v>-0.70069038867950439</v>
      </c>
      <c r="N1106">
        <v>2.4867614265531301E-3</v>
      </c>
      <c r="O1106">
        <v>-1.2976252473890779E-3</v>
      </c>
      <c r="P1106">
        <v>101181.2578125</v>
      </c>
      <c r="Q1106">
        <v>1.4331833124160771</v>
      </c>
      <c r="R1106">
        <v>1</v>
      </c>
      <c r="S1106">
        <v>32.80999755859375</v>
      </c>
      <c r="T1106">
        <v>32.680000305175781</v>
      </c>
      <c r="U1106">
        <v>33.909999847412109</v>
      </c>
      <c r="V1106">
        <v>33.180000305175781</v>
      </c>
      <c r="X1106">
        <f t="shared" si="51"/>
        <v>2.5517401655121758E-7</v>
      </c>
      <c r="Y1106">
        <f t="shared" si="52"/>
        <v>-1.8851001176832956E-7</v>
      </c>
      <c r="Z1106">
        <f t="shared" si="53"/>
        <v>-4.4476916502765498E-5</v>
      </c>
    </row>
    <row r="1107" spans="1:26" x14ac:dyDescent="0.3">
      <c r="A1107">
        <v>1681825901.940104</v>
      </c>
      <c r="B1107">
        <v>1681825901.9221039</v>
      </c>
      <c r="C1107">
        <v>1681825901.910104</v>
      </c>
      <c r="D1107">
        <v>3.7862416356801987E-2</v>
      </c>
      <c r="E1107">
        <v>-2.2874675691127781E-2</v>
      </c>
      <c r="F1107">
        <v>-9.9246740341186523</v>
      </c>
      <c r="G1107">
        <v>0.1052224636077881</v>
      </c>
      <c r="H1107">
        <v>-4.162365198135376E-2</v>
      </c>
      <c r="I1107">
        <v>9.0987376868724823E-2</v>
      </c>
      <c r="J1107">
        <v>-0.125</v>
      </c>
      <c r="K1107">
        <v>-1.9375</v>
      </c>
      <c r="L1107">
        <v>2.1875</v>
      </c>
      <c r="M1107">
        <v>-0.70071423053741455</v>
      </c>
      <c r="N1107">
        <v>2.4867614265531301E-3</v>
      </c>
      <c r="O1107">
        <v>-1.2976252473890779E-3</v>
      </c>
      <c r="P1107">
        <v>101181.2578125</v>
      </c>
      <c r="Q1107">
        <v>1.4319372177124019</v>
      </c>
      <c r="R1107">
        <v>1</v>
      </c>
      <c r="S1107">
        <v>32.80999755859375</v>
      </c>
      <c r="T1107">
        <v>32.680000305175781</v>
      </c>
      <c r="U1107">
        <v>33.909999847412109</v>
      </c>
      <c r="V1107">
        <v>33.180000305175781</v>
      </c>
      <c r="X1107">
        <f t="shared" si="51"/>
        <v>7.5497376332484326E-8</v>
      </c>
      <c r="Y1107">
        <f t="shared" si="52"/>
        <v>-4.5611933027786095E-8</v>
      </c>
      <c r="Z1107">
        <f t="shared" si="53"/>
        <v>-1.9789726135545013E-5</v>
      </c>
    </row>
    <row r="1108" spans="1:26" x14ac:dyDescent="0.3">
      <c r="A1108">
        <v>1681825901.943105</v>
      </c>
      <c r="B1108">
        <v>1681825901.943105</v>
      </c>
      <c r="C1108">
        <v>1681825901.910104</v>
      </c>
      <c r="D1108">
        <v>2.8364557772874829E-2</v>
      </c>
      <c r="E1108">
        <v>-1.3310041278600689E-2</v>
      </c>
      <c r="F1108">
        <v>-9.9318199157714844</v>
      </c>
      <c r="G1108">
        <v>0.10455472022295</v>
      </c>
      <c r="H1108">
        <v>5.03685362637043E-2</v>
      </c>
      <c r="I1108">
        <v>0.18383756279945371</v>
      </c>
      <c r="J1108">
        <v>-0.125</v>
      </c>
      <c r="K1108">
        <v>-1.9375</v>
      </c>
      <c r="L1108">
        <v>2.1875</v>
      </c>
      <c r="M1108">
        <v>-0.70073747634887695</v>
      </c>
      <c r="N1108">
        <v>2.4807618465274568E-3</v>
      </c>
      <c r="O1108">
        <v>-1.2744514970108871E-3</v>
      </c>
      <c r="P1108">
        <v>101181.2578125</v>
      </c>
      <c r="Q1108">
        <v>1.430692195892334</v>
      </c>
      <c r="R1108">
        <v>1</v>
      </c>
      <c r="S1108">
        <v>32.80999755859375</v>
      </c>
      <c r="T1108">
        <v>32.680000305175781</v>
      </c>
      <c r="U1108">
        <v>33.909999847412109</v>
      </c>
      <c r="V1108">
        <v>33.180000305175781</v>
      </c>
      <c r="X1108">
        <f t="shared" si="51"/>
        <v>1.2772346043747908E-7</v>
      </c>
      <c r="Y1108">
        <f t="shared" si="52"/>
        <v>-5.9934110176548984E-8</v>
      </c>
      <c r="Z1108">
        <f t="shared" si="53"/>
        <v>-4.4722234636681148E-5</v>
      </c>
    </row>
    <row r="1109" spans="1:26" x14ac:dyDescent="0.3">
      <c r="A1109">
        <v>1681825901.9451039</v>
      </c>
      <c r="B1109">
        <v>1681825901.943105</v>
      </c>
      <c r="C1109">
        <v>1681825901.910104</v>
      </c>
      <c r="D1109">
        <v>1.6492042690515522E-2</v>
      </c>
      <c r="E1109">
        <v>-1.9753355532884601E-2</v>
      </c>
      <c r="F1109">
        <v>-9.9347934722900391</v>
      </c>
      <c r="G1109">
        <v>0.20572364330291751</v>
      </c>
      <c r="H1109">
        <v>4.909849539399147E-2</v>
      </c>
      <c r="I1109">
        <v>0.21552206575870511</v>
      </c>
      <c r="J1109">
        <v>-0.125</v>
      </c>
      <c r="K1109">
        <v>-1.9375</v>
      </c>
      <c r="L1109">
        <v>2.25</v>
      </c>
      <c r="M1109">
        <v>-0.70075958967208862</v>
      </c>
      <c r="N1109">
        <v>2.4837634991854429E-3</v>
      </c>
      <c r="O1109">
        <v>-1.280284253880382E-3</v>
      </c>
      <c r="P1109">
        <v>101181.2578125</v>
      </c>
      <c r="Q1109">
        <v>1.4294483661651609</v>
      </c>
      <c r="R1109">
        <v>1</v>
      </c>
      <c r="S1109">
        <v>32.80999755859375</v>
      </c>
      <c r="T1109">
        <v>32.680000305175781</v>
      </c>
      <c r="U1109">
        <v>33.889999389648438</v>
      </c>
      <c r="V1109">
        <v>33.180000305175781</v>
      </c>
      <c r="X1109">
        <f t="shared" si="51"/>
        <v>3.2947857935439896E-8</v>
      </c>
      <c r="Y1109">
        <f t="shared" si="52"/>
        <v>-3.9463319617769755E-8</v>
      </c>
      <c r="Z1109">
        <f t="shared" si="53"/>
        <v>-1.9847763560010279E-5</v>
      </c>
    </row>
    <row r="1110" spans="1:26" x14ac:dyDescent="0.3">
      <c r="A1110">
        <v>1681825901.9481051</v>
      </c>
      <c r="B1110">
        <v>1681825901.943105</v>
      </c>
      <c r="C1110">
        <v>1681825901.910104</v>
      </c>
      <c r="D1110">
        <v>1.1610970832407469E-2</v>
      </c>
      <c r="E1110">
        <v>-2.213140390813351E-2</v>
      </c>
      <c r="F1110">
        <v>-9.9205007553100586</v>
      </c>
      <c r="G1110">
        <v>0.14611819386482239</v>
      </c>
      <c r="H1110">
        <v>4.9453772604465478E-2</v>
      </c>
      <c r="I1110">
        <v>0.24579718708991999</v>
      </c>
      <c r="J1110">
        <v>-0.125</v>
      </c>
      <c r="K1110">
        <v>-1.9375</v>
      </c>
      <c r="L1110">
        <v>2.25</v>
      </c>
      <c r="M1110">
        <v>-0.70078212022781372</v>
      </c>
      <c r="N1110">
        <v>2.4807618465274568E-3</v>
      </c>
      <c r="O1110">
        <v>-1.2627050746232269E-3</v>
      </c>
      <c r="P1110">
        <v>101181.2578125</v>
      </c>
      <c r="Q1110">
        <v>1.428205728530884</v>
      </c>
      <c r="R1110">
        <v>1</v>
      </c>
      <c r="S1110">
        <v>32.80999755859375</v>
      </c>
      <c r="T1110">
        <v>32.680000305175781</v>
      </c>
      <c r="U1110">
        <v>33.889999389648438</v>
      </c>
      <c r="V1110">
        <v>33.180000305175781</v>
      </c>
      <c r="X1110">
        <f t="shared" si="51"/>
        <v>5.2291632179989437E-8</v>
      </c>
      <c r="Y1110">
        <f t="shared" si="52"/>
        <v>-9.9671874944409046E-8</v>
      </c>
      <c r="Z1110">
        <f t="shared" si="53"/>
        <v>-4.4678363594719255E-5</v>
      </c>
    </row>
    <row r="1111" spans="1:26" x14ac:dyDescent="0.3">
      <c r="A1111">
        <v>1681825901.9501009</v>
      </c>
      <c r="B1111">
        <v>1681825901.943105</v>
      </c>
      <c r="C1111">
        <v>1681825901.9501009</v>
      </c>
      <c r="D1111">
        <v>6.6770459525287151E-3</v>
      </c>
      <c r="E1111">
        <v>-3.1679600477218628E-2</v>
      </c>
      <c r="F1111">
        <v>-9.8990621566772461</v>
      </c>
      <c r="G1111">
        <v>0.1159469038248062</v>
      </c>
      <c r="H1111">
        <v>8.0335728824138641E-2</v>
      </c>
      <c r="I1111">
        <v>0.30737549066543579</v>
      </c>
      <c r="J1111">
        <v>-0.125</v>
      </c>
      <c r="K1111">
        <v>-1.9375</v>
      </c>
      <c r="L1111">
        <v>2.25</v>
      </c>
      <c r="M1111">
        <v>-0.70080560445785522</v>
      </c>
      <c r="N1111">
        <v>2.4927463382482529E-3</v>
      </c>
      <c r="O1111">
        <v>-1.2744514970108871E-3</v>
      </c>
      <c r="P1111">
        <v>101181.1953125</v>
      </c>
      <c r="Q1111">
        <v>1.426968574523926</v>
      </c>
      <c r="R1111">
        <v>1</v>
      </c>
      <c r="S1111">
        <v>32.80999755859375</v>
      </c>
      <c r="T1111">
        <v>32.680000305175781</v>
      </c>
      <c r="U1111">
        <v>33.889999389648438</v>
      </c>
      <c r="V1111">
        <v>33.180000305175781</v>
      </c>
      <c r="X1111">
        <f t="shared" si="51"/>
        <v>1.3298089272041131E-8</v>
      </c>
      <c r="Y1111">
        <f t="shared" si="52"/>
        <v>-6.3093493476573224E-8</v>
      </c>
      <c r="Z1111">
        <f t="shared" si="53"/>
        <v>-1.971509754536348E-5</v>
      </c>
    </row>
    <row r="1112" spans="1:26" x14ac:dyDescent="0.3">
      <c r="A1112">
        <v>1681825901.9531059</v>
      </c>
      <c r="B1112">
        <v>1681825901.943105</v>
      </c>
      <c r="C1112">
        <v>1681825901.9501009</v>
      </c>
      <c r="D1112">
        <v>6.483227014541626E-3</v>
      </c>
      <c r="E1112">
        <v>-5.0793468952178962E-2</v>
      </c>
      <c r="F1112">
        <v>-9.8728580474853516</v>
      </c>
      <c r="G1112">
        <v>0.11624053865671161</v>
      </c>
      <c r="H1112">
        <v>8.0255098640918732E-2</v>
      </c>
      <c r="I1112">
        <v>0.27639409899711609</v>
      </c>
      <c r="J1112">
        <v>-0.125</v>
      </c>
      <c r="K1112">
        <v>-1.9375</v>
      </c>
      <c r="L1112">
        <v>2.25</v>
      </c>
      <c r="M1112">
        <v>-0.70082885026931763</v>
      </c>
      <c r="N1112">
        <v>2.4867614265531301E-3</v>
      </c>
      <c r="O1112">
        <v>-1.2508485233411191E-3</v>
      </c>
      <c r="P1112">
        <v>101181.1953125</v>
      </c>
      <c r="Q1112">
        <v>1.4257326126098631</v>
      </c>
      <c r="R1112">
        <v>1</v>
      </c>
      <c r="S1112">
        <v>32.80999755859375</v>
      </c>
      <c r="T1112">
        <v>32.680000305175781</v>
      </c>
      <c r="U1112">
        <v>33.889999389648438</v>
      </c>
      <c r="V1112">
        <v>33.180000305175781</v>
      </c>
      <c r="X1112">
        <f t="shared" si="51"/>
        <v>2.9272392050737795E-8</v>
      </c>
      <c r="Y1112">
        <f t="shared" si="52"/>
        <v>-2.2933738606564631E-7</v>
      </c>
      <c r="Z1112">
        <f t="shared" si="53"/>
        <v>-4.4576901407131393E-5</v>
      </c>
    </row>
    <row r="1113" spans="1:26" x14ac:dyDescent="0.3">
      <c r="A1113">
        <v>1681825901.9551051</v>
      </c>
      <c r="B1113">
        <v>1681825901.943105</v>
      </c>
      <c r="C1113">
        <v>1681825901.9501009</v>
      </c>
      <c r="D1113">
        <v>3.85121232829988E-3</v>
      </c>
      <c r="E1113">
        <v>-8.1035114824771881E-2</v>
      </c>
      <c r="F1113">
        <v>-9.8427867889404297</v>
      </c>
      <c r="G1113">
        <v>8.0703131854534149E-2</v>
      </c>
      <c r="H1113">
        <v>0.1113643124699593</v>
      </c>
      <c r="I1113">
        <v>0.24520619213581091</v>
      </c>
      <c r="J1113">
        <v>-0.125</v>
      </c>
      <c r="K1113">
        <v>-1.9375</v>
      </c>
      <c r="L1113">
        <v>2.25</v>
      </c>
      <c r="M1113">
        <v>-0.70085245370864868</v>
      </c>
      <c r="N1113">
        <v>2.4897556286305189E-3</v>
      </c>
      <c r="O1113">
        <v>-1.244877814315259E-3</v>
      </c>
      <c r="P1113">
        <v>101181.1953125</v>
      </c>
      <c r="Q1113">
        <v>1.424497723579407</v>
      </c>
      <c r="R1113">
        <v>1</v>
      </c>
      <c r="S1113">
        <v>32.80999755859375</v>
      </c>
      <c r="T1113">
        <v>32.680000305175781</v>
      </c>
      <c r="U1113">
        <v>33.899997711181641</v>
      </c>
      <c r="V1113">
        <v>33.180000305175781</v>
      </c>
      <c r="X1113">
        <f t="shared" si="51"/>
        <v>7.6958003461664314E-9</v>
      </c>
      <c r="Y1113">
        <f t="shared" si="52"/>
        <v>-1.6193084451290636E-7</v>
      </c>
      <c r="Z1113">
        <f t="shared" si="53"/>
        <v>-1.9668643408972777E-5</v>
      </c>
    </row>
    <row r="1114" spans="1:26" x14ac:dyDescent="0.3">
      <c r="A1114">
        <v>1681825901.9581039</v>
      </c>
      <c r="B1114">
        <v>1681825901.943105</v>
      </c>
      <c r="C1114">
        <v>1681825901.9501009</v>
      </c>
      <c r="D1114">
        <v>6.0979276895523071E-3</v>
      </c>
      <c r="E1114">
        <v>-0.1097249612212181</v>
      </c>
      <c r="F1114">
        <v>-9.8237295150756836</v>
      </c>
      <c r="G1114">
        <v>5.0754427909851067E-2</v>
      </c>
      <c r="H1114">
        <v>0.1115822941064835</v>
      </c>
      <c r="I1114">
        <v>0.27583456039428711</v>
      </c>
      <c r="J1114">
        <v>-0.125</v>
      </c>
      <c r="K1114">
        <v>-1.9375</v>
      </c>
      <c r="L1114">
        <v>2.25</v>
      </c>
      <c r="M1114">
        <v>-0.70087671279907227</v>
      </c>
      <c r="N1114">
        <v>2.4897556286305189E-3</v>
      </c>
      <c r="O1114">
        <v>-1.244877814315259E-3</v>
      </c>
      <c r="P1114">
        <v>101181.1953125</v>
      </c>
      <c r="Q1114">
        <v>1.4232639074325559</v>
      </c>
      <c r="R1114">
        <v>1</v>
      </c>
      <c r="S1114">
        <v>32.80999755859375</v>
      </c>
      <c r="T1114">
        <v>32.680000305175781</v>
      </c>
      <c r="U1114">
        <v>33.899997711181641</v>
      </c>
      <c r="V1114">
        <v>33.180000305175781</v>
      </c>
      <c r="X1114">
        <f t="shared" si="51"/>
        <v>2.7419254714665107E-8</v>
      </c>
      <c r="Y1114">
        <f t="shared" si="52"/>
        <v>-4.9337690006327566E-7</v>
      </c>
      <c r="Z1114">
        <f t="shared" si="53"/>
        <v>-4.4172275490136112E-5</v>
      </c>
    </row>
    <row r="1115" spans="1:26" x14ac:dyDescent="0.3">
      <c r="A1115">
        <v>1681825901.960104</v>
      </c>
      <c r="B1115">
        <v>1681825901.943105</v>
      </c>
      <c r="C1115">
        <v>1681825901.9501009</v>
      </c>
      <c r="D1115">
        <v>1.315524056553841E-2</v>
      </c>
      <c r="E1115">
        <v>-0.14320473372936249</v>
      </c>
      <c r="F1115">
        <v>-9.8094387054443359</v>
      </c>
      <c r="G1115">
        <v>-9.9450564011931419E-3</v>
      </c>
      <c r="H1115">
        <v>2.042936347424984E-2</v>
      </c>
      <c r="I1115">
        <v>0.39914840459823608</v>
      </c>
      <c r="J1115">
        <v>-0.125</v>
      </c>
      <c r="K1115">
        <v>-1.9375</v>
      </c>
      <c r="L1115">
        <v>2.25</v>
      </c>
      <c r="M1115">
        <v>-0.7009015679359436</v>
      </c>
      <c r="N1115">
        <v>2.4867614265531301E-3</v>
      </c>
      <c r="O1115">
        <v>-1.226791413500905E-3</v>
      </c>
      <c r="P1115">
        <v>101181.1953125</v>
      </c>
      <c r="Q1115">
        <v>1.4220308065414431</v>
      </c>
      <c r="R1115">
        <v>1</v>
      </c>
      <c r="S1115">
        <v>32.80999755859375</v>
      </c>
      <c r="T1115">
        <v>32.680000305175781</v>
      </c>
      <c r="U1115">
        <v>33.899997711181641</v>
      </c>
      <c r="V1115">
        <v>33.180000305175781</v>
      </c>
      <c r="X1115">
        <f t="shared" si="51"/>
        <v>2.6312940168281418E-8</v>
      </c>
      <c r="Y1115">
        <f t="shared" si="52"/>
        <v>-2.8643623593675932E-7</v>
      </c>
      <c r="Z1115">
        <f t="shared" si="53"/>
        <v>-1.9620711035641693E-5</v>
      </c>
    </row>
    <row r="1116" spans="1:26" x14ac:dyDescent="0.3">
      <c r="A1116">
        <v>1681825901.9631</v>
      </c>
      <c r="B1116">
        <v>1681825901.9631</v>
      </c>
      <c r="C1116">
        <v>1681825901.9501009</v>
      </c>
      <c r="D1116">
        <v>1.313761901110411E-2</v>
      </c>
      <c r="E1116">
        <v>-0.1599481403827667</v>
      </c>
      <c r="F1116">
        <v>-9.8070573806762695</v>
      </c>
      <c r="G1116">
        <v>-0.18786777555942541</v>
      </c>
      <c r="H1116">
        <v>-0.10116080939769739</v>
      </c>
      <c r="I1116">
        <v>0.36617365479469299</v>
      </c>
      <c r="J1116">
        <v>-0.125</v>
      </c>
      <c r="K1116">
        <v>-1.9375</v>
      </c>
      <c r="L1116">
        <v>2.25</v>
      </c>
      <c r="M1116">
        <v>-0.70092898607254028</v>
      </c>
      <c r="N1116">
        <v>2.4897556286305189E-3</v>
      </c>
      <c r="O1116">
        <v>-1.220703125E-3</v>
      </c>
      <c r="P1116">
        <v>101181.1953125</v>
      </c>
      <c r="Q1116">
        <v>1.4207983016967769</v>
      </c>
      <c r="R1116">
        <v>1</v>
      </c>
      <c r="S1116">
        <v>32.80999755859375</v>
      </c>
      <c r="T1116">
        <v>32.680000305175781</v>
      </c>
      <c r="U1116">
        <v>33.899997711181641</v>
      </c>
      <c r="V1116">
        <v>33.180000305175781</v>
      </c>
      <c r="X1116">
        <f t="shared" si="51"/>
        <v>5.8960474385735077E-8</v>
      </c>
      <c r="Y1116">
        <f t="shared" si="52"/>
        <v>-7.1783313446014657E-7</v>
      </c>
      <c r="Z1116">
        <f t="shared" si="53"/>
        <v>-4.4013207796943254E-5</v>
      </c>
    </row>
    <row r="1117" spans="1:26" x14ac:dyDescent="0.3">
      <c r="A1117">
        <v>1681825901.965102</v>
      </c>
      <c r="B1117">
        <v>1681825901.9631</v>
      </c>
      <c r="C1117">
        <v>1681825901.9501009</v>
      </c>
      <c r="D1117">
        <v>2.0315920934081081E-2</v>
      </c>
      <c r="E1117">
        <v>-0.17034716904163361</v>
      </c>
      <c r="F1117">
        <v>-9.8061590194702148</v>
      </c>
      <c r="G1117">
        <v>-0.15145725011825559</v>
      </c>
      <c r="H1117">
        <v>-1.00977411493659E-2</v>
      </c>
      <c r="I1117">
        <v>0.33527275919914251</v>
      </c>
      <c r="J1117">
        <v>-0.1875</v>
      </c>
      <c r="K1117">
        <v>-1.9375</v>
      </c>
      <c r="L1117">
        <v>2.25</v>
      </c>
      <c r="M1117">
        <v>-0.70095545053482056</v>
      </c>
      <c r="N1117">
        <v>2.4837634991854429E-3</v>
      </c>
      <c r="O1117">
        <v>-1.1960399569943549E-3</v>
      </c>
      <c r="P1117">
        <v>101181.1953125</v>
      </c>
      <c r="Q1117">
        <v>1.41956639289856</v>
      </c>
      <c r="R1117">
        <v>1</v>
      </c>
      <c r="S1117">
        <v>32.80999755859375</v>
      </c>
      <c r="T1117">
        <v>32.680000305175781</v>
      </c>
      <c r="U1117">
        <v>33.889999389648438</v>
      </c>
      <c r="V1117">
        <v>33.180000305175781</v>
      </c>
      <c r="X1117">
        <f t="shared" si="51"/>
        <v>4.0713179076219938E-8</v>
      </c>
      <c r="Y1117">
        <f t="shared" si="52"/>
        <v>-3.4137634325425353E-7</v>
      </c>
      <c r="Z1117">
        <f t="shared" si="53"/>
        <v>-1.9651578163992219E-5</v>
      </c>
    </row>
    <row r="1118" spans="1:26" x14ac:dyDescent="0.3">
      <c r="A1118">
        <v>1681825901.9681039</v>
      </c>
      <c r="B1118">
        <v>1681825901.9631</v>
      </c>
      <c r="C1118">
        <v>1681825901.9501009</v>
      </c>
      <c r="D1118">
        <v>2.2738834843039509E-2</v>
      </c>
      <c r="E1118">
        <v>-0.17992097139358521</v>
      </c>
      <c r="F1118">
        <v>-9.8109226226806641</v>
      </c>
      <c r="G1118">
        <v>-0.27066648006439209</v>
      </c>
      <c r="H1118">
        <v>-9.387187659740448E-3</v>
      </c>
      <c r="I1118">
        <v>0.3958229124546051</v>
      </c>
      <c r="J1118">
        <v>-0.1875</v>
      </c>
      <c r="K1118">
        <v>-1.9375</v>
      </c>
      <c r="L1118">
        <v>2.25</v>
      </c>
      <c r="M1118">
        <v>-0.70098286867141724</v>
      </c>
      <c r="N1118">
        <v>2.4807618465274568E-3</v>
      </c>
      <c r="O1118">
        <v>-1.1897942749783401E-3</v>
      </c>
      <c r="P1118">
        <v>101181.1953125</v>
      </c>
      <c r="Q1118">
        <v>1.4183349609375</v>
      </c>
      <c r="R1118">
        <v>1</v>
      </c>
      <c r="S1118">
        <v>32.80999755859375</v>
      </c>
      <c r="T1118">
        <v>32.680000305175781</v>
      </c>
      <c r="U1118">
        <v>33.889999389648438</v>
      </c>
      <c r="V1118">
        <v>33.180000305175781</v>
      </c>
      <c r="X1118">
        <f t="shared" si="51"/>
        <v>1.0245634296621158E-7</v>
      </c>
      <c r="Y1118">
        <f t="shared" si="52"/>
        <v>-8.1068554651813556E-7</v>
      </c>
      <c r="Z1118">
        <f t="shared" si="53"/>
        <v>-4.4205926116395935E-5</v>
      </c>
    </row>
    <row r="1119" spans="1:26" x14ac:dyDescent="0.3">
      <c r="A1119">
        <v>1681825901.9701059</v>
      </c>
      <c r="B1119">
        <v>1681825901.9631</v>
      </c>
      <c r="C1119">
        <v>1681825901.9501009</v>
      </c>
      <c r="D1119">
        <v>2.042163722217083E-2</v>
      </c>
      <c r="E1119">
        <v>-0.18232131004333499</v>
      </c>
      <c r="F1119">
        <v>-9.8204517364501953</v>
      </c>
      <c r="G1119">
        <v>-0.24043360352516169</v>
      </c>
      <c r="H1119">
        <v>0.1127282679080963</v>
      </c>
      <c r="I1119">
        <v>0.36506891250610352</v>
      </c>
      <c r="J1119">
        <v>-0.1875</v>
      </c>
      <c r="K1119">
        <v>-1.9375</v>
      </c>
      <c r="L1119">
        <v>2.25</v>
      </c>
      <c r="M1119">
        <v>-0.70100820064544678</v>
      </c>
      <c r="N1119">
        <v>2.4687193799763918E-3</v>
      </c>
      <c r="O1119">
        <v>-1.1644766200333829E-3</v>
      </c>
      <c r="P1119">
        <v>101181.1953125</v>
      </c>
      <c r="Q1119">
        <v>1.4171040058135991</v>
      </c>
      <c r="R1119">
        <v>1</v>
      </c>
      <c r="S1119">
        <v>32.80999755859375</v>
      </c>
      <c r="T1119">
        <v>32.680000305175781</v>
      </c>
      <c r="U1119">
        <v>33.889999389648438</v>
      </c>
      <c r="V1119">
        <v>33.180000305175781</v>
      </c>
      <c r="X1119">
        <f t="shared" si="51"/>
        <v>4.0925034900144264E-8</v>
      </c>
      <c r="Y1119">
        <f t="shared" si="52"/>
        <v>-3.653725651566709E-7</v>
      </c>
      <c r="Z1119">
        <f t="shared" si="53"/>
        <v>-1.9680220820546149E-5</v>
      </c>
    </row>
    <row r="1120" spans="1:26" x14ac:dyDescent="0.3">
      <c r="A1120">
        <v>1681825901.973104</v>
      </c>
      <c r="B1120">
        <v>1681825901.9631</v>
      </c>
      <c r="C1120">
        <v>1681825901.9501009</v>
      </c>
      <c r="D1120">
        <v>-1.5322990715503689E-2</v>
      </c>
      <c r="E1120">
        <v>-0.25408843159675598</v>
      </c>
      <c r="F1120">
        <v>-9.8299808502197266</v>
      </c>
      <c r="G1120">
        <v>-0.21311810612678531</v>
      </c>
      <c r="H1120">
        <v>-9.1779604554176331E-3</v>
      </c>
      <c r="I1120">
        <v>0.58241832256317139</v>
      </c>
      <c r="J1120">
        <v>-0.1875</v>
      </c>
      <c r="K1120">
        <v>-1.9375</v>
      </c>
      <c r="L1120">
        <v>2.25</v>
      </c>
      <c r="M1120">
        <v>-0.70101147890090942</v>
      </c>
      <c r="N1120">
        <v>2.444456098601222E-3</v>
      </c>
      <c r="O1120">
        <v>-1.1254326673224571E-3</v>
      </c>
      <c r="P1120">
        <v>101181.1953125</v>
      </c>
      <c r="Q1120">
        <v>1.415873527526855</v>
      </c>
      <c r="R1120">
        <v>1</v>
      </c>
      <c r="S1120">
        <v>32.80999755859375</v>
      </c>
      <c r="T1120">
        <v>32.680000305175781</v>
      </c>
      <c r="U1120">
        <v>33.889999389648438</v>
      </c>
      <c r="V1120">
        <v>33.180000305175781</v>
      </c>
      <c r="X1120">
        <f t="shared" si="51"/>
        <v>-6.8866771093547517E-8</v>
      </c>
      <c r="Y1120">
        <f t="shared" si="52"/>
        <v>-1.141960481551927E-6</v>
      </c>
      <c r="Z1120">
        <f t="shared" si="53"/>
        <v>-4.4179302437421391E-5</v>
      </c>
    </row>
    <row r="1121" spans="1:26" x14ac:dyDescent="0.3">
      <c r="A1121">
        <v>1681825901.9751041</v>
      </c>
      <c r="B1121">
        <v>1681825901.9631</v>
      </c>
      <c r="C1121">
        <v>1681825901.9501009</v>
      </c>
      <c r="D1121">
        <v>-3.1976848840713501E-2</v>
      </c>
      <c r="E1121">
        <v>-0.32577040791511541</v>
      </c>
      <c r="F1121">
        <v>-9.8469619750976563</v>
      </c>
      <c r="G1121">
        <v>2.8589511290192601E-2</v>
      </c>
      <c r="H1121">
        <v>-0.12964616715908051</v>
      </c>
      <c r="I1121">
        <v>1.236869096755981</v>
      </c>
      <c r="J1121">
        <v>-0.1875</v>
      </c>
      <c r="K1121">
        <v>-1.9375</v>
      </c>
      <c r="L1121">
        <v>2.25</v>
      </c>
      <c r="M1121">
        <v>-0.70098859071731567</v>
      </c>
      <c r="N1121">
        <v>2.444456098601222E-3</v>
      </c>
      <c r="O1121">
        <v>-1.0849846294149761E-3</v>
      </c>
      <c r="P1121">
        <v>101181.1953125</v>
      </c>
      <c r="Q1121">
        <v>1.414643526077271</v>
      </c>
      <c r="R1121">
        <v>1</v>
      </c>
      <c r="S1121">
        <v>32.80999755859375</v>
      </c>
      <c r="T1121">
        <v>32.680000305175781</v>
      </c>
      <c r="U1121">
        <v>33.919998168945313</v>
      </c>
      <c r="V1121">
        <v>33.180000305175781</v>
      </c>
      <c r="X1121">
        <f t="shared" si="51"/>
        <v>-6.3959674938976448E-8</v>
      </c>
      <c r="Y1121">
        <f t="shared" si="52"/>
        <v>-6.5160171031172887E-7</v>
      </c>
      <c r="Z1121">
        <f t="shared" si="53"/>
        <v>-1.9695764588968006E-5</v>
      </c>
    </row>
    <row r="1122" spans="1:26" x14ac:dyDescent="0.3">
      <c r="A1122">
        <v>1681825901.9781041</v>
      </c>
      <c r="B1122">
        <v>1681825901.9631</v>
      </c>
      <c r="C1122">
        <v>1681825901.9501009</v>
      </c>
      <c r="D1122">
        <v>-0.1106995791196823</v>
      </c>
      <c r="E1122">
        <v>-0.34729042649269098</v>
      </c>
      <c r="F1122">
        <v>-9.8564901351928711</v>
      </c>
      <c r="G1122">
        <v>-0.48399600386619568</v>
      </c>
      <c r="H1122">
        <v>-9.4389371573925018E-2</v>
      </c>
      <c r="I1122">
        <v>2.129297018051147</v>
      </c>
      <c r="J1122">
        <v>-0.1875</v>
      </c>
      <c r="K1122">
        <v>-1.9375</v>
      </c>
      <c r="L1122">
        <v>2.25</v>
      </c>
      <c r="M1122">
        <v>-0.7009730339050293</v>
      </c>
      <c r="N1122">
        <v>2.4626757949590679E-3</v>
      </c>
      <c r="O1122">
        <v>-1.042969175614417E-3</v>
      </c>
      <c r="P1122">
        <v>101181.1953125</v>
      </c>
      <c r="Q1122">
        <v>1.4134141206741331</v>
      </c>
      <c r="R1122">
        <v>1</v>
      </c>
      <c r="S1122">
        <v>32.80999755859375</v>
      </c>
      <c r="T1122">
        <v>32.680000305175781</v>
      </c>
      <c r="U1122">
        <v>33.919998168945313</v>
      </c>
      <c r="V1122">
        <v>33.180000305175781</v>
      </c>
      <c r="X1122">
        <f t="shared" si="51"/>
        <v>-4.9815507377173429E-7</v>
      </c>
      <c r="Y1122">
        <f t="shared" si="52"/>
        <v>-1.5628287786229126E-6</v>
      </c>
      <c r="Z1122">
        <f t="shared" si="53"/>
        <v>-4.4354826002715773E-5</v>
      </c>
    </row>
    <row r="1123" spans="1:26" x14ac:dyDescent="0.3">
      <c r="A1123">
        <v>1681825901.980104</v>
      </c>
      <c r="B1123">
        <v>1681825901.9631</v>
      </c>
      <c r="C1123">
        <v>1681825901.9501009</v>
      </c>
      <c r="D1123">
        <v>-8.1906549632549286E-2</v>
      </c>
      <c r="E1123">
        <v>-0.30664682388305659</v>
      </c>
      <c r="F1123">
        <v>-9.8755474090576172</v>
      </c>
      <c r="G1123">
        <v>-0.51865226030349731</v>
      </c>
      <c r="H1123">
        <v>2.953315153717995E-2</v>
      </c>
      <c r="I1123">
        <v>2.6864850521087651</v>
      </c>
      <c r="J1123">
        <v>-0.1875</v>
      </c>
      <c r="K1123">
        <v>-1.9375</v>
      </c>
      <c r="L1123">
        <v>2.25</v>
      </c>
      <c r="M1123">
        <v>-0.70095807313919067</v>
      </c>
      <c r="N1123">
        <v>2.4897556286305189E-3</v>
      </c>
      <c r="O1123">
        <v>-9.765625E-4</v>
      </c>
      <c r="P1123">
        <v>101181.1953125</v>
      </c>
      <c r="Q1123">
        <v>1.412185430526733</v>
      </c>
      <c r="R1123">
        <v>1</v>
      </c>
      <c r="S1123">
        <v>32.80999755859375</v>
      </c>
      <c r="T1123">
        <v>32.680000305175781</v>
      </c>
      <c r="U1123">
        <v>33.919998168945313</v>
      </c>
      <c r="V1123">
        <v>33.180000305175781</v>
      </c>
      <c r="X1123">
        <f t="shared" si="51"/>
        <v>-1.637893540251384E-7</v>
      </c>
      <c r="Y1123">
        <f t="shared" si="52"/>
        <v>-6.1320474886304873E-7</v>
      </c>
      <c r="Z1123">
        <f t="shared" si="53"/>
        <v>-1.9748231832871464E-5</v>
      </c>
    </row>
    <row r="1124" spans="1:26" x14ac:dyDescent="0.3">
      <c r="A1124">
        <v>1681825901.9830999</v>
      </c>
      <c r="B1124">
        <v>1681825901.9830999</v>
      </c>
      <c r="C1124">
        <v>1681825901.9501009</v>
      </c>
      <c r="D1124">
        <v>-3.8805097341537483E-2</v>
      </c>
      <c r="E1124">
        <v>-0.1344319432973862</v>
      </c>
      <c r="F1124">
        <v>-9.8922214508056641</v>
      </c>
      <c r="G1124">
        <v>-1.4359143972396851</v>
      </c>
      <c r="H1124">
        <v>3.3225774765014648E-2</v>
      </c>
      <c r="I1124">
        <v>2.4586658477783199</v>
      </c>
      <c r="J1124">
        <v>-0.1875</v>
      </c>
      <c r="K1124">
        <v>-1.9375</v>
      </c>
      <c r="L1124">
        <v>2.25</v>
      </c>
      <c r="M1124">
        <v>-0.7009589672088623</v>
      </c>
      <c r="N1124">
        <v>2.5165439583361149E-3</v>
      </c>
      <c r="O1124">
        <v>-9.3763985205441713E-4</v>
      </c>
      <c r="P1124">
        <v>101181.1953125</v>
      </c>
      <c r="Q1124">
        <v>1.410957455635071</v>
      </c>
      <c r="R1124">
        <v>1</v>
      </c>
      <c r="S1124">
        <v>32.80999755859375</v>
      </c>
      <c r="T1124">
        <v>32.680000305175781</v>
      </c>
      <c r="U1124">
        <v>33.919998168945313</v>
      </c>
      <c r="V1124">
        <v>33.180000305175781</v>
      </c>
      <c r="X1124">
        <f t="shared" si="51"/>
        <v>-1.7415385131109781E-7</v>
      </c>
      <c r="Y1124">
        <f t="shared" si="52"/>
        <v>-6.03318694408082E-7</v>
      </c>
      <c r="Z1124">
        <f t="shared" si="53"/>
        <v>-4.4395416625742827E-5</v>
      </c>
    </row>
    <row r="1125" spans="1:26" x14ac:dyDescent="0.3">
      <c r="A1125">
        <v>1681825901.9851041</v>
      </c>
      <c r="B1125">
        <v>1681825901.9830999</v>
      </c>
      <c r="C1125">
        <v>1681825901.9501009</v>
      </c>
      <c r="D1125">
        <v>4.9629233777523041E-2</v>
      </c>
      <c r="E1125">
        <v>5.5348850786685937E-2</v>
      </c>
      <c r="F1125">
        <v>-9.90740966796875</v>
      </c>
      <c r="G1125">
        <v>-1.4022924900054929</v>
      </c>
      <c r="H1125">
        <v>-0.1222623065114021</v>
      </c>
      <c r="I1125">
        <v>1.3440204858779909</v>
      </c>
      <c r="J1125">
        <v>-0.1875</v>
      </c>
      <c r="K1125">
        <v>-1.875</v>
      </c>
      <c r="L1125">
        <v>2.1875</v>
      </c>
      <c r="M1125">
        <v>-0.70096635818481445</v>
      </c>
      <c r="N1125">
        <v>2.504673320800066E-3</v>
      </c>
      <c r="O1125">
        <v>-8.7175640510395169E-4</v>
      </c>
      <c r="P1125">
        <v>101181.1953125</v>
      </c>
      <c r="Q1125">
        <v>1.4097304344177251</v>
      </c>
      <c r="R1125">
        <v>1</v>
      </c>
      <c r="S1125">
        <v>32.80999755859375</v>
      </c>
      <c r="T1125">
        <v>32.680000305175781</v>
      </c>
      <c r="U1125">
        <v>33.930000305175781</v>
      </c>
      <c r="V1125">
        <v>33.180000305175781</v>
      </c>
      <c r="X1125">
        <f t="shared" si="51"/>
        <v>9.9670476992037495E-8</v>
      </c>
      <c r="Y1125">
        <f t="shared" si="52"/>
        <v>1.1115719383458571E-7</v>
      </c>
      <c r="Z1125">
        <f t="shared" si="53"/>
        <v>-1.9897068163264586E-5</v>
      </c>
    </row>
    <row r="1126" spans="1:26" x14ac:dyDescent="0.3">
      <c r="A1126">
        <v>1681825901.988106</v>
      </c>
      <c r="B1126">
        <v>1681825901.9830999</v>
      </c>
      <c r="C1126">
        <v>1681825901.9501009</v>
      </c>
      <c r="D1126">
        <v>0.1405017822980881</v>
      </c>
      <c r="E1126">
        <v>0.184489980340004</v>
      </c>
      <c r="F1126">
        <v>-9.9264669418334961</v>
      </c>
      <c r="G1126">
        <v>-0.38616222143173218</v>
      </c>
      <c r="H1126">
        <v>-3.7278052419424057E-2</v>
      </c>
      <c r="I1126">
        <v>0.55041557550430298</v>
      </c>
      <c r="J1126">
        <v>-0.1875</v>
      </c>
      <c r="K1126">
        <v>-1.875</v>
      </c>
      <c r="L1126">
        <v>2.1875</v>
      </c>
      <c r="M1126">
        <v>-0.70097851753234863</v>
      </c>
      <c r="N1126">
        <v>2.4747478310018778E-3</v>
      </c>
      <c r="O1126">
        <v>-8.1887253327295184E-4</v>
      </c>
      <c r="P1126">
        <v>101181.1953125</v>
      </c>
      <c r="Q1126">
        <v>1.408504366874695</v>
      </c>
      <c r="R1126">
        <v>1</v>
      </c>
      <c r="S1126">
        <v>32.80999755859375</v>
      </c>
      <c r="T1126">
        <v>32.680000305175781</v>
      </c>
      <c r="U1126">
        <v>33.930000305175781</v>
      </c>
      <c r="V1126">
        <v>33.180000305175781</v>
      </c>
      <c r="X1126">
        <f t="shared" si="51"/>
        <v>6.3307108274738158E-7</v>
      </c>
      <c r="Y1126">
        <f t="shared" si="52"/>
        <v>8.3127252693561582E-7</v>
      </c>
      <c r="Z1126">
        <f t="shared" si="53"/>
        <v>-4.4726544189953196E-5</v>
      </c>
    </row>
    <row r="1127" spans="1:26" x14ac:dyDescent="0.3">
      <c r="A1127">
        <v>1681825901.9901049</v>
      </c>
      <c r="B1127">
        <v>1681825901.9830999</v>
      </c>
      <c r="C1127">
        <v>1681825901.9901049</v>
      </c>
      <c r="D1127">
        <v>0.16673097014427191</v>
      </c>
      <c r="E1127">
        <v>0.22037145495414731</v>
      </c>
      <c r="F1127">
        <v>-9.9217023849487305</v>
      </c>
      <c r="G1127">
        <v>2.8720231726765629E-2</v>
      </c>
      <c r="H1127">
        <v>-3.9119962602853782E-2</v>
      </c>
      <c r="I1127">
        <v>0.58634167909622192</v>
      </c>
      <c r="J1127">
        <v>-0.1875</v>
      </c>
      <c r="K1127">
        <v>-1.875</v>
      </c>
      <c r="L1127">
        <v>2.1875</v>
      </c>
      <c r="M1127">
        <v>-0.70099884271621704</v>
      </c>
      <c r="N1127">
        <v>2.465699333697557E-3</v>
      </c>
      <c r="O1127">
        <v>-8.097228710539639E-4</v>
      </c>
      <c r="P1127">
        <v>101181.15625</v>
      </c>
      <c r="Q1127">
        <v>1.4072815179824829</v>
      </c>
      <c r="R1127">
        <v>1</v>
      </c>
      <c r="S1127">
        <v>32.80999755859375</v>
      </c>
      <c r="T1127">
        <v>32.680000305175781</v>
      </c>
      <c r="U1127">
        <v>33.930000305175781</v>
      </c>
      <c r="V1127">
        <v>33.180000305175781</v>
      </c>
      <c r="X1127">
        <f t="shared" si="51"/>
        <v>3.3309568868086791E-7</v>
      </c>
      <c r="Y1127">
        <f t="shared" si="52"/>
        <v>4.4025882827911084E-7</v>
      </c>
      <c r="Z1127">
        <f t="shared" si="53"/>
        <v>-1.9821610142023438E-5</v>
      </c>
    </row>
    <row r="1128" spans="1:26" x14ac:dyDescent="0.3">
      <c r="A1128">
        <v>1681825901.9931049</v>
      </c>
      <c r="B1128">
        <v>1681825901.9830999</v>
      </c>
      <c r="C1128">
        <v>1681825901.9901049</v>
      </c>
      <c r="D1128">
        <v>0.1427837610244751</v>
      </c>
      <c r="E1128">
        <v>0.1725413650274277</v>
      </c>
      <c r="F1128">
        <v>-9.912175178527832</v>
      </c>
      <c r="G1128">
        <v>-9.0346910059452057E-2</v>
      </c>
      <c r="H1128">
        <v>2.2757390514016151E-2</v>
      </c>
      <c r="I1128">
        <v>0.64682906866073608</v>
      </c>
      <c r="J1128">
        <v>-0.1875</v>
      </c>
      <c r="K1128">
        <v>-1.875</v>
      </c>
      <c r="L1128">
        <v>2.1875</v>
      </c>
      <c r="M1128">
        <v>-0.70102387666702271</v>
      </c>
      <c r="N1128">
        <v>2.465699333697557E-3</v>
      </c>
      <c r="O1128">
        <v>-7.7204045373946428E-4</v>
      </c>
      <c r="P1128">
        <v>101181.15625</v>
      </c>
      <c r="Q1128">
        <v>1.406059741973877</v>
      </c>
      <c r="R1128">
        <v>1</v>
      </c>
      <c r="S1128">
        <v>32.80999755859375</v>
      </c>
      <c r="T1128">
        <v>32.680000305175781</v>
      </c>
      <c r="U1128">
        <v>33.930000305175781</v>
      </c>
      <c r="V1128">
        <v>33.180000305175781</v>
      </c>
      <c r="X1128">
        <f t="shared" si="51"/>
        <v>6.4253591180913979E-7</v>
      </c>
      <c r="Y1128">
        <f t="shared" si="52"/>
        <v>7.7644700284711132E-7</v>
      </c>
      <c r="Z1128">
        <f t="shared" si="53"/>
        <v>-4.4605412202691465E-5</v>
      </c>
    </row>
    <row r="1129" spans="1:26" x14ac:dyDescent="0.3">
      <c r="A1129">
        <v>1681825901.995105</v>
      </c>
      <c r="B1129">
        <v>1681825901.9830999</v>
      </c>
      <c r="C1129">
        <v>1681825901.9901049</v>
      </c>
      <c r="D1129">
        <v>9.0192757546901703E-2</v>
      </c>
      <c r="E1129">
        <v>9.0310722589492798E-2</v>
      </c>
      <c r="F1129">
        <v>-9.8919153213500977</v>
      </c>
      <c r="G1129">
        <v>-3.7321869283914573E-2</v>
      </c>
      <c r="H1129">
        <v>8.2393370568752289E-2</v>
      </c>
      <c r="I1129">
        <v>0.83229517936706543</v>
      </c>
      <c r="J1129">
        <v>-0.1875</v>
      </c>
      <c r="K1129">
        <v>-1.875</v>
      </c>
      <c r="L1129">
        <v>2.1875</v>
      </c>
      <c r="M1129">
        <v>-0.70104885101318359</v>
      </c>
      <c r="N1129">
        <v>2.4747478310018778E-3</v>
      </c>
      <c r="O1129">
        <v>-7.6232885476201773E-4</v>
      </c>
      <c r="P1129">
        <v>101181.15625</v>
      </c>
      <c r="Q1129">
        <v>1.4048391580581669</v>
      </c>
      <c r="R1129">
        <v>1</v>
      </c>
      <c r="S1129">
        <v>32.80999755859375</v>
      </c>
      <c r="T1129">
        <v>32.680000305175781</v>
      </c>
      <c r="U1129">
        <v>33.889999389648438</v>
      </c>
      <c r="V1129">
        <v>33.180000305175781</v>
      </c>
      <c r="X1129">
        <f t="shared" si="51"/>
        <v>1.8040237433292475E-7</v>
      </c>
      <c r="Y1129">
        <f t="shared" si="52"/>
        <v>1.8063832646866748E-7</v>
      </c>
      <c r="Z1129">
        <f t="shared" si="53"/>
        <v>-1.9785679684356162E-5</v>
      </c>
    </row>
    <row r="1130" spans="1:26" x14ac:dyDescent="0.3">
      <c r="A1130">
        <v>1681825901.998105</v>
      </c>
      <c r="B1130">
        <v>1681825901.9830999</v>
      </c>
      <c r="C1130">
        <v>1681825901.9901049</v>
      </c>
      <c r="D1130">
        <v>3.5152941942214973E-2</v>
      </c>
      <c r="E1130">
        <v>9.0031381696462631E-3</v>
      </c>
      <c r="F1130">
        <v>-9.8752412796020508</v>
      </c>
      <c r="G1130">
        <v>5.0915677100419998E-2</v>
      </c>
      <c r="H1130">
        <v>2.0975777879357341E-2</v>
      </c>
      <c r="I1130">
        <v>0.89538061618804932</v>
      </c>
      <c r="J1130">
        <v>-0.1875</v>
      </c>
      <c r="K1130">
        <v>-1.875</v>
      </c>
      <c r="L1130">
        <v>2.1875</v>
      </c>
      <c r="M1130">
        <v>-0.70107239484786987</v>
      </c>
      <c r="N1130">
        <v>2.4777567014098172E-3</v>
      </c>
      <c r="O1130">
        <v>-7.32421875E-4</v>
      </c>
      <c r="P1130">
        <v>101181.15625</v>
      </c>
      <c r="Q1130">
        <v>1.403619766235352</v>
      </c>
      <c r="R1130">
        <v>1</v>
      </c>
      <c r="S1130">
        <v>32.80999755859375</v>
      </c>
      <c r="T1130">
        <v>32.680000305175781</v>
      </c>
      <c r="U1130">
        <v>33.889999389648438</v>
      </c>
      <c r="V1130">
        <v>33.180000305175781</v>
      </c>
      <c r="X1130">
        <f t="shared" si="51"/>
        <v>1.581904513619243E-7</v>
      </c>
      <c r="Y1130">
        <f t="shared" si="52"/>
        <v>4.0514688445457958E-8</v>
      </c>
      <c r="Z1130">
        <f t="shared" si="53"/>
        <v>-4.4439207332805207E-5</v>
      </c>
    </row>
    <row r="1131" spans="1:26" x14ac:dyDescent="0.3">
      <c r="A1131">
        <v>1681825902.0000999</v>
      </c>
      <c r="B1131">
        <v>1681825901.9830999</v>
      </c>
      <c r="C1131">
        <v>1681825901.9901049</v>
      </c>
      <c r="D1131">
        <v>4.042699933052063E-3</v>
      </c>
      <c r="E1131">
        <v>-5.7963054627180099E-2</v>
      </c>
      <c r="F1131">
        <v>-9.8657121658325195</v>
      </c>
      <c r="G1131">
        <v>4.9599058926105499E-2</v>
      </c>
      <c r="H1131">
        <v>-3.9868403226137161E-2</v>
      </c>
      <c r="I1131">
        <v>1.01936948299408</v>
      </c>
      <c r="J1131">
        <v>-0.1875</v>
      </c>
      <c r="K1131">
        <v>-1.875</v>
      </c>
      <c r="L1131">
        <v>2.1875</v>
      </c>
      <c r="M1131">
        <v>-0.7010960578918457</v>
      </c>
      <c r="N1131">
        <v>2.4927463382482529E-3</v>
      </c>
      <c r="O1131">
        <v>-7.2217773413285613E-4</v>
      </c>
      <c r="P1131">
        <v>101181.15625</v>
      </c>
      <c r="Q1131">
        <v>1.402401447296143</v>
      </c>
      <c r="R1131">
        <v>1</v>
      </c>
      <c r="S1131">
        <v>32.80999755859375</v>
      </c>
      <c r="T1131">
        <v>32.680000305175781</v>
      </c>
      <c r="U1131">
        <v>33.889999389648438</v>
      </c>
      <c r="V1131">
        <v>33.180000305175781</v>
      </c>
      <c r="X1131">
        <f t="shared" si="51"/>
        <v>8.043799565868329E-9</v>
      </c>
      <c r="Y1131">
        <f t="shared" si="52"/>
        <v>-1.1532965626130954E-7</v>
      </c>
      <c r="Z1131">
        <f t="shared" si="53"/>
        <v>-1.9629903913396266E-5</v>
      </c>
    </row>
    <row r="1132" spans="1:26" x14ac:dyDescent="0.3">
      <c r="A1132">
        <v>1681825902.0031061</v>
      </c>
      <c r="B1132">
        <v>1681825902.0031061</v>
      </c>
      <c r="C1132">
        <v>1681825901.9901049</v>
      </c>
      <c r="D1132">
        <v>4.042699933052063E-3</v>
      </c>
      <c r="E1132">
        <v>-9.3846395611763E-2</v>
      </c>
      <c r="F1132">
        <v>-9.8657121658325195</v>
      </c>
      <c r="G1132">
        <v>-0.39647766947746282</v>
      </c>
      <c r="H1132">
        <v>-6.8069398403167725E-2</v>
      </c>
      <c r="I1132">
        <v>1.138029098510742</v>
      </c>
      <c r="J1132">
        <v>-0.1875</v>
      </c>
      <c r="K1132">
        <v>-1.875</v>
      </c>
      <c r="L1132">
        <v>2.1875</v>
      </c>
      <c r="M1132">
        <v>-0.70112645626068115</v>
      </c>
      <c r="N1132">
        <v>2.4927463382482529E-3</v>
      </c>
      <c r="O1132">
        <v>-6.7965872585773468E-4</v>
      </c>
      <c r="P1132">
        <v>101181.15625</v>
      </c>
      <c r="Q1132">
        <v>1.40118408203125</v>
      </c>
      <c r="R1132">
        <v>1</v>
      </c>
      <c r="S1132">
        <v>32.80999755859375</v>
      </c>
      <c r="T1132">
        <v>32.680000305175781</v>
      </c>
      <c r="U1132">
        <v>33.889999389648438</v>
      </c>
      <c r="V1132">
        <v>33.180000305175781</v>
      </c>
      <c r="X1132">
        <f t="shared" si="51"/>
        <v>1.8267663028122351E-8</v>
      </c>
      <c r="Y1132">
        <f t="shared" si="52"/>
        <v>-4.2406173097919823E-7</v>
      </c>
      <c r="Z1132">
        <f t="shared" si="53"/>
        <v>-4.457998574279904E-5</v>
      </c>
    </row>
    <row r="1133" spans="1:26" x14ac:dyDescent="0.3">
      <c r="A1133">
        <v>1681825902.006104</v>
      </c>
      <c r="B1133">
        <v>1681825902.0031061</v>
      </c>
      <c r="C1133">
        <v>1681825901.9901049</v>
      </c>
      <c r="D1133">
        <v>4.465077817440033E-2</v>
      </c>
      <c r="E1133">
        <v>-0.1058193072676659</v>
      </c>
      <c r="F1133">
        <v>-9.8680934906005859</v>
      </c>
      <c r="G1133">
        <v>-0.30750137567520142</v>
      </c>
      <c r="H1133">
        <v>-0.19089536368846891</v>
      </c>
      <c r="I1133">
        <v>1.108232855796814</v>
      </c>
      <c r="J1133">
        <v>-0.1875</v>
      </c>
      <c r="K1133">
        <v>-1.9375</v>
      </c>
      <c r="L1133">
        <v>2.25</v>
      </c>
      <c r="M1133">
        <v>-0.70115548372268677</v>
      </c>
      <c r="N1133">
        <v>2.4987170472741131E-3</v>
      </c>
      <c r="O1133">
        <v>-6.5736874239519238E-4</v>
      </c>
      <c r="P1133">
        <v>101181.15625</v>
      </c>
      <c r="Q1133">
        <v>1.3999675512313841</v>
      </c>
      <c r="R1133">
        <v>1</v>
      </c>
      <c r="S1133">
        <v>32.80999755859375</v>
      </c>
      <c r="T1133">
        <v>32.680000305175781</v>
      </c>
      <c r="U1133">
        <v>33.889999389648438</v>
      </c>
      <c r="V1133">
        <v>33.180000305175781</v>
      </c>
      <c r="X1133">
        <f t="shared" si="51"/>
        <v>2.0064398248206246E-7</v>
      </c>
      <c r="Y1133">
        <f t="shared" si="52"/>
        <v>-4.7551259130911427E-7</v>
      </c>
      <c r="Z1133">
        <f t="shared" si="53"/>
        <v>-4.4343540211682101E-5</v>
      </c>
    </row>
    <row r="1134" spans="1:26" x14ac:dyDescent="0.3">
      <c r="A1134">
        <v>1681825902.0081041</v>
      </c>
      <c r="B1134">
        <v>1681825902.0031061</v>
      </c>
      <c r="C1134">
        <v>1681825901.9901049</v>
      </c>
      <c r="D1134">
        <v>9.7144350409507751E-2</v>
      </c>
      <c r="E1134">
        <v>-9.3866296112537384E-2</v>
      </c>
      <c r="F1134">
        <v>-9.8633298873901367</v>
      </c>
      <c r="G1134">
        <v>-0.30647838115692139</v>
      </c>
      <c r="H1134">
        <v>-0.1299706548452377</v>
      </c>
      <c r="I1134">
        <v>1.0152255296707151</v>
      </c>
      <c r="J1134">
        <v>-0.1875</v>
      </c>
      <c r="K1134">
        <v>-1.9375</v>
      </c>
      <c r="L1134">
        <v>2.25</v>
      </c>
      <c r="M1134">
        <v>-0.70118457078933716</v>
      </c>
      <c r="N1134">
        <v>2.504673320800066E-3</v>
      </c>
      <c r="O1134">
        <v>-6.3429592410102487E-4</v>
      </c>
      <c r="P1134">
        <v>101181.15625</v>
      </c>
      <c r="Q1134">
        <v>1.398751854896545</v>
      </c>
      <c r="R1134">
        <v>1</v>
      </c>
      <c r="S1134">
        <v>32.80999755859375</v>
      </c>
      <c r="T1134">
        <v>32.680000305175781</v>
      </c>
      <c r="U1134">
        <v>33.889999389648438</v>
      </c>
      <c r="V1134">
        <v>33.180000305175781</v>
      </c>
      <c r="X1134">
        <f t="shared" si="51"/>
        <v>1.9430685948138914E-7</v>
      </c>
      <c r="Y1134">
        <f t="shared" si="52"/>
        <v>-1.8775013813867845E-7</v>
      </c>
      <c r="Z1134">
        <f t="shared" si="53"/>
        <v>-1.9728503473117335E-5</v>
      </c>
    </row>
    <row r="1135" spans="1:26" x14ac:dyDescent="0.3">
      <c r="A1135">
        <v>1681825902.0111041</v>
      </c>
      <c r="B1135">
        <v>1681825902.0031061</v>
      </c>
      <c r="C1135">
        <v>1681825901.9901049</v>
      </c>
      <c r="D1135">
        <v>0.1496026813983917</v>
      </c>
      <c r="E1135">
        <v>-7.4732281267642975E-2</v>
      </c>
      <c r="F1135">
        <v>-9.8538007736206055</v>
      </c>
      <c r="G1135">
        <v>-0.30523279309272772</v>
      </c>
      <c r="H1135">
        <v>-9.970971941947937E-2</v>
      </c>
      <c r="I1135">
        <v>0.89126819372177124</v>
      </c>
      <c r="J1135">
        <v>-0.1875</v>
      </c>
      <c r="K1135">
        <v>-1.9375</v>
      </c>
      <c r="L1135">
        <v>2.25</v>
      </c>
      <c r="M1135">
        <v>-0.70121389627456665</v>
      </c>
      <c r="N1135">
        <v>2.5135816540569071E-3</v>
      </c>
      <c r="O1135">
        <v>-6.2243890715762973E-4</v>
      </c>
      <c r="P1135">
        <v>101181.15625</v>
      </c>
      <c r="Q1135">
        <v>1.397536993026733</v>
      </c>
      <c r="R1135">
        <v>1</v>
      </c>
      <c r="S1135">
        <v>32.80999755859375</v>
      </c>
      <c r="T1135">
        <v>32.680000305175781</v>
      </c>
      <c r="U1135">
        <v>33.889999389648438</v>
      </c>
      <c r="V1135">
        <v>33.180000305175781</v>
      </c>
      <c r="X1135">
        <f t="shared" si="51"/>
        <v>6.7322148269319426E-7</v>
      </c>
      <c r="Y1135">
        <f t="shared" si="52"/>
        <v>-3.3629996955782038E-7</v>
      </c>
      <c r="Z1135">
        <f t="shared" si="53"/>
        <v>-4.4342723706364832E-5</v>
      </c>
    </row>
    <row r="1136" spans="1:26" x14ac:dyDescent="0.3">
      <c r="A1136">
        <v>1681825902.013104</v>
      </c>
      <c r="B1136">
        <v>1681825902.0031061</v>
      </c>
      <c r="C1136">
        <v>1681825901.9901049</v>
      </c>
      <c r="D1136">
        <v>0.17332084476947779</v>
      </c>
      <c r="E1136">
        <v>-6.9933921098709106E-2</v>
      </c>
      <c r="F1136">
        <v>-9.8323631286621094</v>
      </c>
      <c r="G1136">
        <v>-9.6400007605552673E-2</v>
      </c>
      <c r="H1136">
        <v>-7.0410445332527161E-2</v>
      </c>
      <c r="I1136">
        <v>0.76978302001953125</v>
      </c>
      <c r="J1136">
        <v>-0.1875</v>
      </c>
      <c r="K1136">
        <v>-1.9375</v>
      </c>
      <c r="L1136">
        <v>2.25</v>
      </c>
      <c r="M1136">
        <v>-0.70124000310897827</v>
      </c>
      <c r="N1136">
        <v>2.5254101492464538E-3</v>
      </c>
      <c r="O1136">
        <v>-5.9801997849717736E-4</v>
      </c>
      <c r="P1136">
        <v>101181.15625</v>
      </c>
      <c r="Q1136">
        <v>1.396322965621948</v>
      </c>
      <c r="R1136">
        <v>1</v>
      </c>
      <c r="S1136">
        <v>32.80999755859375</v>
      </c>
      <c r="T1136">
        <v>32.680000305175781</v>
      </c>
      <c r="U1136">
        <v>33.889999389648438</v>
      </c>
      <c r="V1136">
        <v>33.180000305175781</v>
      </c>
      <c r="X1136">
        <f t="shared" si="51"/>
        <v>3.4659144270194909E-7</v>
      </c>
      <c r="Y1136">
        <f t="shared" si="52"/>
        <v>-1.3984756790012094E-7</v>
      </c>
      <c r="Z1136">
        <f t="shared" si="53"/>
        <v>-1.9661875791483416E-5</v>
      </c>
    </row>
    <row r="1137" spans="1:26" x14ac:dyDescent="0.3">
      <c r="A1137">
        <v>1681825902.016103</v>
      </c>
      <c r="B1137">
        <v>1681825902.0031061</v>
      </c>
      <c r="C1137">
        <v>1681825901.9901049</v>
      </c>
      <c r="D1137">
        <v>0.16843745112419131</v>
      </c>
      <c r="E1137">
        <v>-8.7491810321807861E-2</v>
      </c>
      <c r="F1137">
        <v>-9.8147926330566406</v>
      </c>
      <c r="G1137">
        <v>-2.938579581677914E-2</v>
      </c>
      <c r="H1137">
        <v>5.0856735557317727E-2</v>
      </c>
      <c r="I1137">
        <v>0.64625924825668335</v>
      </c>
      <c r="J1137">
        <v>-0.1875</v>
      </c>
      <c r="K1137">
        <v>-1.9375</v>
      </c>
      <c r="L1137">
        <v>2.25</v>
      </c>
      <c r="M1137">
        <v>-0.70126569271087646</v>
      </c>
      <c r="N1137">
        <v>2.5283587165176868E-3</v>
      </c>
      <c r="O1137">
        <v>-5.8542867191135883E-4</v>
      </c>
      <c r="P1137">
        <v>101181.15625</v>
      </c>
      <c r="Q1137">
        <v>1.3951096534728999</v>
      </c>
      <c r="R1137">
        <v>1</v>
      </c>
      <c r="S1137">
        <v>32.80999755859375</v>
      </c>
      <c r="T1137">
        <v>32.680000305175781</v>
      </c>
      <c r="U1137">
        <v>33.880001068115227</v>
      </c>
      <c r="V1137">
        <v>33.180000305175781</v>
      </c>
      <c r="X1137">
        <f t="shared" si="51"/>
        <v>7.5749730178408856E-7</v>
      </c>
      <c r="Y1137">
        <f t="shared" si="52"/>
        <v>-3.9346837537994666E-7</v>
      </c>
      <c r="Z1137">
        <f t="shared" si="53"/>
        <v>-4.4139108538451236E-5</v>
      </c>
    </row>
    <row r="1138" spans="1:26" x14ac:dyDescent="0.3">
      <c r="A1138">
        <v>1681825902.0181041</v>
      </c>
      <c r="B1138">
        <v>1681825902.0031061</v>
      </c>
      <c r="C1138">
        <v>1681825901.9901049</v>
      </c>
      <c r="D1138">
        <v>0.1372919678688049</v>
      </c>
      <c r="E1138">
        <v>-0.1233547553420067</v>
      </c>
      <c r="F1138">
        <v>-9.8004989624023438</v>
      </c>
      <c r="G1138">
        <v>2.6928388979285961E-4</v>
      </c>
      <c r="H1138">
        <v>5.0719436258077621E-2</v>
      </c>
      <c r="I1138">
        <v>0.64661246538162231</v>
      </c>
      <c r="J1138">
        <v>-0.1875</v>
      </c>
      <c r="K1138">
        <v>-1.9375</v>
      </c>
      <c r="L1138">
        <v>2.25</v>
      </c>
      <c r="M1138">
        <v>-0.70129048824310303</v>
      </c>
      <c r="N1138">
        <v>2.5401187594980001E-3</v>
      </c>
      <c r="O1138">
        <v>-5.593964597210288E-4</v>
      </c>
      <c r="P1138">
        <v>101181.15625</v>
      </c>
      <c r="Q1138">
        <v>1.3938970565795901</v>
      </c>
      <c r="R1138">
        <v>1</v>
      </c>
      <c r="S1138">
        <v>32.80999755859375</v>
      </c>
      <c r="T1138">
        <v>32.680000305175781</v>
      </c>
      <c r="U1138">
        <v>33.880001068115227</v>
      </c>
      <c r="V1138">
        <v>33.180000305175781</v>
      </c>
      <c r="X1138">
        <f t="shared" si="51"/>
        <v>2.7487153729191301E-7</v>
      </c>
      <c r="Y1138">
        <f t="shared" si="52"/>
        <v>-2.4696791632796889E-7</v>
      </c>
      <c r="Z1138">
        <f t="shared" si="53"/>
        <v>-1.9621528177071355E-5</v>
      </c>
    </row>
    <row r="1139" spans="1:26" x14ac:dyDescent="0.3">
      <c r="A1139">
        <v>1681825902.021106</v>
      </c>
      <c r="B1139">
        <v>1681825902.0031061</v>
      </c>
      <c r="C1139">
        <v>1681825901.9901049</v>
      </c>
      <c r="D1139">
        <v>9.4296224415302277E-2</v>
      </c>
      <c r="E1139">
        <v>-0.16879463195800781</v>
      </c>
      <c r="F1139">
        <v>-9.7981166839599609</v>
      </c>
      <c r="G1139">
        <v>-9.1329187154769897E-2</v>
      </c>
      <c r="H1139">
        <v>-7.0557244122028351E-2</v>
      </c>
      <c r="I1139">
        <v>0.89353060722351074</v>
      </c>
      <c r="J1139">
        <v>-0.1875</v>
      </c>
      <c r="K1139">
        <v>-1.9375</v>
      </c>
      <c r="L1139">
        <v>2.25</v>
      </c>
      <c r="M1139">
        <v>-0.70131683349609375</v>
      </c>
      <c r="N1139">
        <v>2.551824320107698E-3</v>
      </c>
      <c r="O1139">
        <v>-5.8542867191135883E-4</v>
      </c>
      <c r="P1139">
        <v>101181.15625</v>
      </c>
      <c r="Q1139">
        <v>1.3926850557327271</v>
      </c>
      <c r="R1139">
        <v>1</v>
      </c>
      <c r="S1139">
        <v>32.80999755859375</v>
      </c>
      <c r="T1139">
        <v>32.680000305175781</v>
      </c>
      <c r="U1139">
        <v>33.880001068115227</v>
      </c>
      <c r="V1139">
        <v>33.180000305175781</v>
      </c>
      <c r="X1139">
        <f t="shared" si="51"/>
        <v>4.2487868775169137E-7</v>
      </c>
      <c r="Y1139">
        <f t="shared" si="52"/>
        <v>-7.605526326270374E-7</v>
      </c>
      <c r="Z1139">
        <f t="shared" si="53"/>
        <v>-4.4148225286136627E-5</v>
      </c>
    </row>
    <row r="1140" spans="1:26" x14ac:dyDescent="0.3">
      <c r="A1140">
        <v>1681825902.023104</v>
      </c>
      <c r="B1140">
        <v>1681825902.023104</v>
      </c>
      <c r="C1140">
        <v>1681825901.9901049</v>
      </c>
      <c r="D1140">
        <v>6.8014189600944519E-2</v>
      </c>
      <c r="E1140">
        <v>-0.19510069489479059</v>
      </c>
      <c r="F1140">
        <v>-9.7957353591918945</v>
      </c>
      <c r="G1140">
        <v>-3.1805884093046188E-2</v>
      </c>
      <c r="H1140">
        <v>2.0918415859341621E-2</v>
      </c>
      <c r="I1140">
        <v>0.89414262771606445</v>
      </c>
      <c r="J1140">
        <v>-0.1875</v>
      </c>
      <c r="K1140">
        <v>-1.9375</v>
      </c>
      <c r="L1140">
        <v>2.25</v>
      </c>
      <c r="M1140">
        <v>-0.70134222507476807</v>
      </c>
      <c r="N1140">
        <v>2.5692828930914402E-3</v>
      </c>
      <c r="O1140">
        <v>-5.593964597210288E-4</v>
      </c>
      <c r="P1140">
        <v>101181.15625</v>
      </c>
      <c r="Q1140">
        <v>1.391473531723022</v>
      </c>
      <c r="R1140">
        <v>1</v>
      </c>
      <c r="S1140">
        <v>32.80999755859375</v>
      </c>
      <c r="T1140">
        <v>32.680000305175781</v>
      </c>
      <c r="U1140">
        <v>33.880001068115227</v>
      </c>
      <c r="V1140">
        <v>33.180000305175781</v>
      </c>
      <c r="X1140">
        <f t="shared" si="51"/>
        <v>1.3574935042619723E-7</v>
      </c>
      <c r="Y1140">
        <f t="shared" si="52"/>
        <v>-3.8940098757421233E-7</v>
      </c>
      <c r="Z1140">
        <f t="shared" si="53"/>
        <v>-1.9551283633007736E-5</v>
      </c>
    </row>
    <row r="1141" spans="1:26" x14ac:dyDescent="0.3">
      <c r="A1141">
        <v>1681825902.026104</v>
      </c>
      <c r="B1141">
        <v>1681825902.023104</v>
      </c>
      <c r="C1141">
        <v>1681825901.9901049</v>
      </c>
      <c r="D1141">
        <v>9.6666276454925537E-2</v>
      </c>
      <c r="E1141">
        <v>-0.18075414001941681</v>
      </c>
      <c r="F1141">
        <v>-9.7957353591918945</v>
      </c>
      <c r="G1141">
        <v>-9.0902894735336304E-2</v>
      </c>
      <c r="H1141">
        <v>0.112943209707737</v>
      </c>
      <c r="I1141">
        <v>0.89334201812744141</v>
      </c>
      <c r="J1141">
        <v>-0.1875</v>
      </c>
      <c r="K1141">
        <v>-1.9375</v>
      </c>
      <c r="L1141">
        <v>2.1875</v>
      </c>
      <c r="M1141">
        <v>-0.70136839151382446</v>
      </c>
      <c r="N1141">
        <v>2.5779677089303732E-3</v>
      </c>
      <c r="O1141">
        <v>-5.1790045108646154E-4</v>
      </c>
      <c r="P1141">
        <v>101181.15625</v>
      </c>
      <c r="Q1141">
        <v>1.3902624845504761</v>
      </c>
      <c r="R1141">
        <v>1</v>
      </c>
      <c r="S1141">
        <v>32.80999755859375</v>
      </c>
      <c r="T1141">
        <v>32.680000305175781</v>
      </c>
      <c r="U1141">
        <v>33.880001068115227</v>
      </c>
      <c r="V1141">
        <v>33.180000305175781</v>
      </c>
      <c r="X1141">
        <f t="shared" si="51"/>
        <v>4.3500432848601871E-7</v>
      </c>
      <c r="Y1141">
        <f t="shared" si="52"/>
        <v>-8.1340500724549998E-7</v>
      </c>
      <c r="Z1141">
        <f t="shared" si="53"/>
        <v>-4.4081425686640221E-5</v>
      </c>
    </row>
    <row r="1142" spans="1:26" x14ac:dyDescent="0.3">
      <c r="A1142">
        <v>1681825902.0281041</v>
      </c>
      <c r="B1142">
        <v>1681825902.023104</v>
      </c>
      <c r="C1142">
        <v>1681825901.9901049</v>
      </c>
      <c r="D1142">
        <v>0.1467897891998291</v>
      </c>
      <c r="E1142">
        <v>-0.14009605348110199</v>
      </c>
      <c r="F1142">
        <v>-9.7933521270751953</v>
      </c>
      <c r="G1142">
        <v>-8.7530866265296936E-2</v>
      </c>
      <c r="H1142">
        <v>0.17322304844856259</v>
      </c>
      <c r="I1142">
        <v>0.55248266458511353</v>
      </c>
      <c r="J1142">
        <v>-0.1875</v>
      </c>
      <c r="K1142">
        <v>-1.9375</v>
      </c>
      <c r="L1142">
        <v>2.1875</v>
      </c>
      <c r="M1142">
        <v>-0.70139491558074951</v>
      </c>
      <c r="N1142">
        <v>2.58950237184763E-3</v>
      </c>
      <c r="O1142">
        <v>-5.1790045108646154E-4</v>
      </c>
      <c r="P1142">
        <v>101181.15625</v>
      </c>
      <c r="Q1142">
        <v>1.3890517950057979</v>
      </c>
      <c r="R1142">
        <v>1</v>
      </c>
      <c r="S1142">
        <v>32.80999755859375</v>
      </c>
      <c r="T1142">
        <v>32.680000305175781</v>
      </c>
      <c r="U1142">
        <v>33.880001068115227</v>
      </c>
      <c r="V1142">
        <v>33.180000305175781</v>
      </c>
      <c r="X1142">
        <f t="shared" si="51"/>
        <v>2.9360701701251361E-7</v>
      </c>
      <c r="Y1142">
        <f t="shared" si="52"/>
        <v>-2.802182943516334E-7</v>
      </c>
      <c r="Z1142">
        <f t="shared" si="53"/>
        <v>-1.9588534871927256E-5</v>
      </c>
    </row>
    <row r="1143" spans="1:26" x14ac:dyDescent="0.3">
      <c r="A1143">
        <v>1681825902.0311041</v>
      </c>
      <c r="B1143">
        <v>1681825902.023104</v>
      </c>
      <c r="C1143">
        <v>1681825902.0311041</v>
      </c>
      <c r="D1143">
        <v>0.2065168768167496</v>
      </c>
      <c r="E1143">
        <v>-8.7485648691654205E-2</v>
      </c>
      <c r="F1143">
        <v>-9.7981166839599609</v>
      </c>
      <c r="G1143">
        <v>0.1809245944023132</v>
      </c>
      <c r="H1143">
        <v>-4.2661309242248542E-2</v>
      </c>
      <c r="I1143">
        <v>0.33901083469390869</v>
      </c>
      <c r="J1143">
        <v>-0.1875</v>
      </c>
      <c r="K1143">
        <v>-1.9375</v>
      </c>
      <c r="L1143">
        <v>2.1875</v>
      </c>
      <c r="M1143">
        <v>-0.70141595602035522</v>
      </c>
      <c r="N1143">
        <v>2.60384869761765E-3</v>
      </c>
      <c r="O1143">
        <v>-5.0330878002569079E-4</v>
      </c>
      <c r="P1143">
        <v>101181.125</v>
      </c>
      <c r="Q1143">
        <v>1.3878436088562009</v>
      </c>
      <c r="R1143">
        <v>1</v>
      </c>
      <c r="S1143">
        <v>32.80999755859375</v>
      </c>
      <c r="T1143">
        <v>32.680000305175781</v>
      </c>
      <c r="U1143">
        <v>33.880001068115227</v>
      </c>
      <c r="V1143">
        <v>33.189998626708977</v>
      </c>
      <c r="X1143">
        <f t="shared" si="51"/>
        <v>9.293389444103545E-7</v>
      </c>
      <c r="Y1143">
        <f t="shared" si="52"/>
        <v>-3.9369092569756927E-7</v>
      </c>
      <c r="Z1143">
        <f t="shared" si="53"/>
        <v>-4.409214179798359E-5</v>
      </c>
    </row>
    <row r="1144" spans="1:26" x14ac:dyDescent="0.3">
      <c r="A1144">
        <v>1681825902.0330999</v>
      </c>
      <c r="B1144">
        <v>1681825902.023104</v>
      </c>
      <c r="C1144">
        <v>1681825902.0311041</v>
      </c>
      <c r="D1144">
        <v>0.2424376904964447</v>
      </c>
      <c r="E1144">
        <v>-4.6839393675327301E-2</v>
      </c>
      <c r="F1144">
        <v>-9.812408447265625</v>
      </c>
      <c r="G1144">
        <v>0.21167536079883581</v>
      </c>
      <c r="H1144">
        <v>4.870976135134697E-2</v>
      </c>
      <c r="I1144">
        <v>0.24632528424263</v>
      </c>
      <c r="J1144">
        <v>-0.1875</v>
      </c>
      <c r="K1144">
        <v>-1.9375</v>
      </c>
      <c r="L1144">
        <v>2.1875</v>
      </c>
      <c r="M1144">
        <v>-0.70143592357635498</v>
      </c>
      <c r="N1144">
        <v>2.62664002366364E-3</v>
      </c>
      <c r="O1144">
        <v>-5.593964597210288E-4</v>
      </c>
      <c r="P1144">
        <v>101181.125</v>
      </c>
      <c r="Q1144">
        <v>1.3866357803344731</v>
      </c>
      <c r="R1144">
        <v>1</v>
      </c>
      <c r="S1144">
        <v>32.80999755859375</v>
      </c>
      <c r="T1144">
        <v>32.680000305175781</v>
      </c>
      <c r="U1144">
        <v>33.880001068115227</v>
      </c>
      <c r="V1144">
        <v>33.189998626708977</v>
      </c>
      <c r="X1144">
        <f t="shared" si="51"/>
        <v>4.8284197443754743E-7</v>
      </c>
      <c r="Y1144">
        <f t="shared" si="52"/>
        <v>-9.3285929581911542E-8</v>
      </c>
      <c r="Z1144">
        <f t="shared" si="53"/>
        <v>-1.9542516920383231E-5</v>
      </c>
    </row>
    <row r="1145" spans="1:26" x14ac:dyDescent="0.3">
      <c r="A1145">
        <v>1681825902.036108</v>
      </c>
      <c r="B1145">
        <v>1681825902.023104</v>
      </c>
      <c r="C1145">
        <v>1681825902.0311041</v>
      </c>
      <c r="D1145">
        <v>0.22352778911590579</v>
      </c>
      <c r="E1145">
        <v>-4.0508851408958442E-2</v>
      </c>
      <c r="F1145">
        <v>-9.8353347778320313</v>
      </c>
      <c r="G1145">
        <v>0.27628222107887268</v>
      </c>
      <c r="H1145">
        <v>1.76240224391222E-2</v>
      </c>
      <c r="I1145">
        <v>0.33982917666435242</v>
      </c>
      <c r="J1145">
        <v>-0.1875</v>
      </c>
      <c r="K1145">
        <v>-1.9375</v>
      </c>
      <c r="L1145">
        <v>2.1875</v>
      </c>
      <c r="M1145">
        <v>-0.70145410299301147</v>
      </c>
      <c r="N1145">
        <v>2.6492350734770298E-3</v>
      </c>
      <c r="O1145">
        <v>-5.593964597210288E-4</v>
      </c>
      <c r="P1145">
        <v>101181.125</v>
      </c>
      <c r="Q1145">
        <v>1.3854284286499019</v>
      </c>
      <c r="R1145">
        <v>1</v>
      </c>
      <c r="S1145">
        <v>32.80999755859375</v>
      </c>
      <c r="T1145">
        <v>32.680000305175781</v>
      </c>
      <c r="U1145">
        <v>33.869998931884773</v>
      </c>
      <c r="V1145">
        <v>33.189998626708977</v>
      </c>
      <c r="X1145">
        <f t="shared" si="51"/>
        <v>1.0113324067455527E-6</v>
      </c>
      <c r="Y1145">
        <f t="shared" si="52"/>
        <v>-1.8327884131076351E-7</v>
      </c>
      <c r="Z1145">
        <f t="shared" si="53"/>
        <v>-4.4499132887926502E-5</v>
      </c>
    </row>
    <row r="1146" spans="1:26" x14ac:dyDescent="0.3">
      <c r="A1146">
        <v>1681825902.038106</v>
      </c>
      <c r="B1146">
        <v>1681825902.023104</v>
      </c>
      <c r="C1146">
        <v>1681825902.0311041</v>
      </c>
      <c r="D1146">
        <v>0.18553647398948669</v>
      </c>
      <c r="E1146">
        <v>-4.7702550888061523E-2</v>
      </c>
      <c r="F1146">
        <v>-9.8639202117919922</v>
      </c>
      <c r="G1146">
        <v>-4.8368893563747413E-2</v>
      </c>
      <c r="H1146">
        <v>-0.19551357626914981</v>
      </c>
      <c r="I1146">
        <v>0.1192937642335892</v>
      </c>
      <c r="J1146">
        <v>-0.1875</v>
      </c>
      <c r="K1146">
        <v>-1.9375</v>
      </c>
      <c r="L1146">
        <v>2.1875</v>
      </c>
      <c r="M1146">
        <v>-0.7014775276184082</v>
      </c>
      <c r="N1146">
        <v>2.6548539754003291E-3</v>
      </c>
      <c r="O1146">
        <v>-5.593964597210288E-4</v>
      </c>
      <c r="P1146">
        <v>101181.125</v>
      </c>
      <c r="Q1146">
        <v>1.3842214345932009</v>
      </c>
      <c r="R1146">
        <v>1</v>
      </c>
      <c r="S1146">
        <v>32.80999755859375</v>
      </c>
      <c r="T1146">
        <v>32.680000305175781</v>
      </c>
      <c r="U1146">
        <v>33.869998931884773</v>
      </c>
      <c r="V1146">
        <v>33.189998626708977</v>
      </c>
      <c r="X1146">
        <f t="shared" si="51"/>
        <v>3.703117830590176E-7</v>
      </c>
      <c r="Y1146">
        <f t="shared" si="52"/>
        <v>-9.5209401666340558E-8</v>
      </c>
      <c r="Z1146">
        <f t="shared" si="53"/>
        <v>-1.9687373609285873E-5</v>
      </c>
    </row>
    <row r="1147" spans="1:26" x14ac:dyDescent="0.3">
      <c r="A1147">
        <v>1681825902.041105</v>
      </c>
      <c r="B1147">
        <v>1681825902.023104</v>
      </c>
      <c r="C1147">
        <v>1681825902.0311041</v>
      </c>
      <c r="D1147">
        <v>0.13551865518093109</v>
      </c>
      <c r="E1147">
        <v>-6.4451441168785095E-2</v>
      </c>
      <c r="F1147">
        <v>-9.8805942535400391</v>
      </c>
      <c r="G1147">
        <v>-0.16882370412349701</v>
      </c>
      <c r="H1147">
        <v>-0.22506396472454071</v>
      </c>
      <c r="I1147">
        <v>0.30380138754844671</v>
      </c>
      <c r="J1147">
        <v>-0.1875</v>
      </c>
      <c r="K1147">
        <v>-1.9375</v>
      </c>
      <c r="L1147">
        <v>2.1875</v>
      </c>
      <c r="M1147">
        <v>-0.70150303840637207</v>
      </c>
      <c r="N1147">
        <v>2.674426650628448E-3</v>
      </c>
      <c r="O1147">
        <v>-5.7256052969023585E-4</v>
      </c>
      <c r="P1147">
        <v>101181.125</v>
      </c>
      <c r="Q1147">
        <v>1.383015036582947</v>
      </c>
      <c r="R1147">
        <v>1</v>
      </c>
      <c r="S1147">
        <v>32.80999755859375</v>
      </c>
      <c r="T1147">
        <v>32.680000305175781</v>
      </c>
      <c r="U1147">
        <v>33.869998931884773</v>
      </c>
      <c r="V1147">
        <v>33.189998626708977</v>
      </c>
      <c r="X1147">
        <f t="shared" si="51"/>
        <v>6.0945481516028525E-7</v>
      </c>
      <c r="Y1147">
        <f t="shared" si="52"/>
        <v>-2.8985117297609566E-7</v>
      </c>
      <c r="Z1147">
        <f t="shared" si="53"/>
        <v>-4.4435031741020027E-5</v>
      </c>
    </row>
    <row r="1148" spans="1:26" x14ac:dyDescent="0.3">
      <c r="A1148">
        <v>1681825902.0431039</v>
      </c>
      <c r="B1148">
        <v>1681825902.0431039</v>
      </c>
      <c r="C1148">
        <v>1681825902.0311041</v>
      </c>
      <c r="D1148">
        <v>9.7456842660903931E-2</v>
      </c>
      <c r="E1148">
        <v>-7.6420888304710388E-2</v>
      </c>
      <c r="F1148">
        <v>-9.8996515274047852</v>
      </c>
      <c r="G1148">
        <v>-0.37751439213752752</v>
      </c>
      <c r="H1148">
        <v>-0.1931965500116348</v>
      </c>
      <c r="I1148">
        <v>0.42522367835044861</v>
      </c>
      <c r="J1148">
        <v>-0.1875</v>
      </c>
      <c r="K1148">
        <v>-1.9375</v>
      </c>
      <c r="L1148">
        <v>2.1875</v>
      </c>
      <c r="M1148">
        <v>-0.70153170824050903</v>
      </c>
      <c r="N1148">
        <v>2.6910898741334681E-3</v>
      </c>
      <c r="O1148">
        <v>-5.7256052969023585E-4</v>
      </c>
      <c r="P1148">
        <v>101181.125</v>
      </c>
      <c r="Q1148">
        <v>1.3818094730377199</v>
      </c>
      <c r="R1148">
        <v>1</v>
      </c>
      <c r="S1148">
        <v>32.80999755859375</v>
      </c>
      <c r="T1148">
        <v>32.680000305175781</v>
      </c>
      <c r="U1148">
        <v>33.869998931884773</v>
      </c>
      <c r="V1148">
        <v>33.189998626708977</v>
      </c>
      <c r="X1148">
        <f t="shared" si="51"/>
        <v>1.9469960556642296E-7</v>
      </c>
      <c r="Y1148">
        <f t="shared" si="52"/>
        <v>-1.5267390573829587E-7</v>
      </c>
      <c r="Z1148">
        <f t="shared" si="53"/>
        <v>-1.9777556865219204E-5</v>
      </c>
    </row>
    <row r="1149" spans="1:26" x14ac:dyDescent="0.3">
      <c r="A1149">
        <v>1681825902.0461049</v>
      </c>
      <c r="B1149">
        <v>1681825902.0431039</v>
      </c>
      <c r="C1149">
        <v>1681825902.0311041</v>
      </c>
      <c r="D1149">
        <v>7.1229994297027588E-2</v>
      </c>
      <c r="E1149">
        <v>-8.2768939435482025E-2</v>
      </c>
      <c r="F1149">
        <v>-9.9076929092407227</v>
      </c>
      <c r="G1149">
        <v>-0.73917275667190552</v>
      </c>
      <c r="H1149">
        <v>-0.37482133507728582</v>
      </c>
      <c r="I1149">
        <v>0.32840794324874878</v>
      </c>
      <c r="J1149">
        <v>-0.1875</v>
      </c>
      <c r="K1149">
        <v>-2</v>
      </c>
      <c r="L1149">
        <v>2.1875</v>
      </c>
      <c r="M1149">
        <v>-0.70156610012054443</v>
      </c>
      <c r="N1149">
        <v>2.7048974297940731E-3</v>
      </c>
      <c r="O1149">
        <v>-5.8542867191135883E-4</v>
      </c>
      <c r="P1149">
        <v>101181.125</v>
      </c>
      <c r="Q1149">
        <v>1.38060474395752</v>
      </c>
      <c r="R1149">
        <v>1</v>
      </c>
      <c r="S1149">
        <v>32.80999755859375</v>
      </c>
      <c r="T1149">
        <v>32.680000305175781</v>
      </c>
      <c r="U1149">
        <v>33.880001068115227</v>
      </c>
      <c r="V1149">
        <v>33.189998626708977</v>
      </c>
      <c r="X1149">
        <f t="shared" si="51"/>
        <v>3.2074328221180593E-7</v>
      </c>
      <c r="Y1149">
        <f t="shared" si="52"/>
        <v>-3.7270228029253835E-7</v>
      </c>
      <c r="Z1149">
        <f t="shared" si="53"/>
        <v>-4.4613592549299356E-5</v>
      </c>
    </row>
    <row r="1150" spans="1:26" x14ac:dyDescent="0.3">
      <c r="A1150">
        <v>1681825902.048105</v>
      </c>
      <c r="B1150">
        <v>1681825902.0431039</v>
      </c>
      <c r="C1150">
        <v>1681825902.0311041</v>
      </c>
      <c r="D1150">
        <v>4.9829039722681052E-2</v>
      </c>
      <c r="E1150">
        <v>-7.7990263700485229E-2</v>
      </c>
      <c r="F1150">
        <v>-9.9196043014526367</v>
      </c>
      <c r="G1150">
        <v>-1.332937598228455</v>
      </c>
      <c r="H1150">
        <v>-0.40249702334403992</v>
      </c>
      <c r="I1150">
        <v>0.38333866000175482</v>
      </c>
      <c r="J1150">
        <v>-0.1875</v>
      </c>
      <c r="K1150">
        <v>-2</v>
      </c>
      <c r="L1150">
        <v>2.1875</v>
      </c>
      <c r="M1150">
        <v>-0.70160961151123047</v>
      </c>
      <c r="N1150">
        <v>2.7213741559535261E-3</v>
      </c>
      <c r="O1150">
        <v>-5.8542867191135883E-4</v>
      </c>
      <c r="P1150">
        <v>101181.125</v>
      </c>
      <c r="Q1150">
        <v>1.379400849342346</v>
      </c>
      <c r="R1150">
        <v>1</v>
      </c>
      <c r="S1150">
        <v>32.80999755859375</v>
      </c>
      <c r="T1150">
        <v>32.680000305175781</v>
      </c>
      <c r="U1150">
        <v>33.880001068115227</v>
      </c>
      <c r="V1150">
        <v>33.189998626708977</v>
      </c>
      <c r="X1150">
        <f t="shared" si="51"/>
        <v>9.9667393715362494E-8</v>
      </c>
      <c r="Y1150">
        <f t="shared" si="52"/>
        <v>-1.5599510569462313E-7</v>
      </c>
      <c r="Z1150">
        <f t="shared" si="53"/>
        <v>-1.9841062820310926E-5</v>
      </c>
    </row>
    <row r="1151" spans="1:26" x14ac:dyDescent="0.3">
      <c r="A1151">
        <v>1681825902.051105</v>
      </c>
      <c r="B1151">
        <v>1681825902.0431039</v>
      </c>
      <c r="C1151">
        <v>1681825902.0311041</v>
      </c>
      <c r="D1151">
        <v>3.7890654057264328E-2</v>
      </c>
      <c r="E1151">
        <v>-6.3634097576141357E-2</v>
      </c>
      <c r="F1151">
        <v>-9.9196043014526367</v>
      </c>
      <c r="G1151">
        <v>-1.8693860769271851</v>
      </c>
      <c r="H1151">
        <v>-0.27688497304916382</v>
      </c>
      <c r="I1151">
        <v>0.68667066097259521</v>
      </c>
      <c r="J1151">
        <v>-0.1875</v>
      </c>
      <c r="K1151">
        <v>-2</v>
      </c>
      <c r="L1151">
        <v>2.1875</v>
      </c>
      <c r="M1151">
        <v>-0.70166164636611938</v>
      </c>
      <c r="N1151">
        <v>2.735028974711895E-3</v>
      </c>
      <c r="O1151">
        <v>-5.7256052969023585E-4</v>
      </c>
      <c r="P1151">
        <v>101181.125</v>
      </c>
      <c r="Q1151">
        <v>1.3781981468200679</v>
      </c>
      <c r="R1151">
        <v>1</v>
      </c>
      <c r="S1151">
        <v>32.80999755859375</v>
      </c>
      <c r="T1151">
        <v>32.680000305175781</v>
      </c>
      <c r="U1151">
        <v>33.880001068115227</v>
      </c>
      <c r="V1151">
        <v>33.189998626708977</v>
      </c>
      <c r="X1151">
        <f t="shared" si="51"/>
        <v>1.7051032819870713E-7</v>
      </c>
      <c r="Y1151">
        <f t="shared" si="52"/>
        <v>-2.8635744439613923E-7</v>
      </c>
      <c r="Z1151">
        <f t="shared" si="53"/>
        <v>-4.4638843723462327E-5</v>
      </c>
    </row>
    <row r="1152" spans="1:26" x14ac:dyDescent="0.3">
      <c r="A1152">
        <v>1681825902.0531061</v>
      </c>
      <c r="B1152">
        <v>1681825902.0431039</v>
      </c>
      <c r="C1152">
        <v>1681825902.0311041</v>
      </c>
      <c r="D1152">
        <v>2.351176738739014E-2</v>
      </c>
      <c r="E1152">
        <v>-3.4917503595352173E-2</v>
      </c>
      <c r="F1152">
        <v>-9.9124584197998047</v>
      </c>
      <c r="G1152">
        <v>-1.485164523124695</v>
      </c>
      <c r="H1152">
        <v>-0.58434301614761353</v>
      </c>
      <c r="I1152">
        <v>0.75353944301605225</v>
      </c>
      <c r="J1152">
        <v>-0.1875</v>
      </c>
      <c r="K1152">
        <v>-2</v>
      </c>
      <c r="L1152">
        <v>2.1875</v>
      </c>
      <c r="M1152">
        <v>-0.70170801877975464</v>
      </c>
      <c r="N1152">
        <v>2.7459037955850358E-3</v>
      </c>
      <c r="O1152">
        <v>-5.7256052969023585E-4</v>
      </c>
      <c r="P1152">
        <v>101181.125</v>
      </c>
      <c r="Q1152">
        <v>1.376996517181396</v>
      </c>
      <c r="R1152">
        <v>1</v>
      </c>
      <c r="S1152">
        <v>32.80999755859375</v>
      </c>
      <c r="T1152">
        <v>32.680000305175781</v>
      </c>
      <c r="U1152">
        <v>33.880001068115227</v>
      </c>
      <c r="V1152">
        <v>33.189998626708977</v>
      </c>
      <c r="X1152">
        <f t="shared" si="51"/>
        <v>4.7072787625839202E-8</v>
      </c>
      <c r="Y1152">
        <f t="shared" si="52"/>
        <v>-6.9908152972371683E-8</v>
      </c>
      <c r="Z1152">
        <f t="shared" si="53"/>
        <v>-1.9845681626445876E-5</v>
      </c>
    </row>
    <row r="1153" spans="1:26" x14ac:dyDescent="0.3">
      <c r="A1153">
        <v>1681825902.056113</v>
      </c>
      <c r="B1153">
        <v>1681825902.0431039</v>
      </c>
      <c r="C1153">
        <v>1681825902.0311041</v>
      </c>
      <c r="D1153">
        <v>4.20360267162323E-3</v>
      </c>
      <c r="E1153">
        <v>2.6492225006222721E-3</v>
      </c>
      <c r="F1153">
        <v>-9.8904294967651367</v>
      </c>
      <c r="G1153">
        <v>-0.99095332622528076</v>
      </c>
      <c r="H1153">
        <v>-0.49463409185409551</v>
      </c>
      <c r="I1153">
        <v>0.51195377111434937</v>
      </c>
      <c r="J1153">
        <v>-0.1875</v>
      </c>
      <c r="K1153">
        <v>-2</v>
      </c>
      <c r="L1153">
        <v>2.1875</v>
      </c>
      <c r="M1153">
        <v>-0.70174753665924072</v>
      </c>
      <c r="N1153">
        <v>2.759437076747417E-3</v>
      </c>
      <c r="O1153">
        <v>-5.8542867191135883E-4</v>
      </c>
      <c r="P1153">
        <v>101181.125</v>
      </c>
      <c r="Q1153">
        <v>1.3757960796356199</v>
      </c>
      <c r="R1153">
        <v>1</v>
      </c>
      <c r="S1153">
        <v>32.80999755859375</v>
      </c>
      <c r="T1153">
        <v>32.680000305175781</v>
      </c>
      <c r="U1153">
        <v>33.899997711181641</v>
      </c>
      <c r="V1153">
        <v>33.189998626708977</v>
      </c>
      <c r="X1153">
        <f t="shared" si="51"/>
        <v>1.9003770572498626E-8</v>
      </c>
      <c r="Y1153">
        <f t="shared" si="52"/>
        <v>1.1976682986045835E-8</v>
      </c>
      <c r="Z1153">
        <f t="shared" si="53"/>
        <v>-4.4712944515143318E-5</v>
      </c>
    </row>
    <row r="1154" spans="1:26" x14ac:dyDescent="0.3">
      <c r="A1154">
        <v>1681825902.058104</v>
      </c>
      <c r="B1154">
        <v>1681825902.0431039</v>
      </c>
      <c r="C1154">
        <v>1681825902.0311041</v>
      </c>
      <c r="D1154">
        <v>-5.399949848651886E-3</v>
      </c>
      <c r="E1154">
        <v>4.3325800448656082E-2</v>
      </c>
      <c r="F1154">
        <v>-9.8832836151123047</v>
      </c>
      <c r="G1154">
        <v>-0.27689462900161738</v>
      </c>
      <c r="H1154">
        <v>-0.25374653935432429</v>
      </c>
      <c r="I1154">
        <v>0.33428972959518433</v>
      </c>
      <c r="J1154">
        <v>-0.1875</v>
      </c>
      <c r="K1154">
        <v>-2</v>
      </c>
      <c r="L1154">
        <v>2.1875</v>
      </c>
      <c r="M1154">
        <v>-0.70177620649337769</v>
      </c>
      <c r="N1154">
        <v>2.7648319955915208E-3</v>
      </c>
      <c r="O1154">
        <v>-5.3209217730909586E-4</v>
      </c>
      <c r="P1154">
        <v>101181.125</v>
      </c>
      <c r="Q1154">
        <v>1.374596834182739</v>
      </c>
      <c r="R1154">
        <v>1</v>
      </c>
      <c r="S1154">
        <v>32.80999755859375</v>
      </c>
      <c r="T1154">
        <v>32.680000305175781</v>
      </c>
      <c r="U1154">
        <v>33.899997711181641</v>
      </c>
      <c r="V1154">
        <v>33.189998626708977</v>
      </c>
      <c r="X1154">
        <f t="shared" si="51"/>
        <v>-1.070328005099138E-8</v>
      </c>
      <c r="Y1154">
        <f t="shared" si="52"/>
        <v>8.5876385639230554E-8</v>
      </c>
      <c r="Z1154">
        <f t="shared" si="53"/>
        <v>-1.9589728668004331E-5</v>
      </c>
    </row>
    <row r="1155" spans="1:26" x14ac:dyDescent="0.3">
      <c r="A1155">
        <v>1681825902.0611041</v>
      </c>
      <c r="B1155">
        <v>1681825902.0431039</v>
      </c>
      <c r="C1155">
        <v>1681825902.0311041</v>
      </c>
      <c r="D1155">
        <v>-1.498587429523468E-2</v>
      </c>
      <c r="E1155">
        <v>6.9647103548049927E-2</v>
      </c>
      <c r="F1155">
        <v>-9.8785190582275391</v>
      </c>
      <c r="G1155">
        <v>0.31736758351325989</v>
      </c>
      <c r="H1155">
        <v>-1.1987142264842991E-2</v>
      </c>
      <c r="I1155">
        <v>0.2791389524936676</v>
      </c>
      <c r="J1155">
        <v>-0.1875</v>
      </c>
      <c r="K1155">
        <v>-2</v>
      </c>
      <c r="L1155">
        <v>2.1875</v>
      </c>
      <c r="M1155">
        <v>-0.70179605484008789</v>
      </c>
      <c r="N1155">
        <v>2.770216204226017E-3</v>
      </c>
      <c r="O1155">
        <v>-5.593964597210288E-4</v>
      </c>
      <c r="P1155">
        <v>101181.125</v>
      </c>
      <c r="Q1155">
        <v>1.373398542404175</v>
      </c>
      <c r="R1155">
        <v>1</v>
      </c>
      <c r="S1155">
        <v>32.80999755859375</v>
      </c>
      <c r="T1155">
        <v>32.680000305175781</v>
      </c>
      <c r="U1155">
        <v>33.899997711181641</v>
      </c>
      <c r="V1155">
        <v>33.189998626708977</v>
      </c>
      <c r="X1155">
        <f t="shared" si="51"/>
        <v>-6.7437377580320419E-8</v>
      </c>
      <c r="Y1155">
        <f t="shared" si="52"/>
        <v>3.1341634974470899E-7</v>
      </c>
      <c r="Z1155">
        <f t="shared" si="53"/>
        <v>-4.4453957542932223E-5</v>
      </c>
    </row>
    <row r="1156" spans="1:26" x14ac:dyDescent="0.3">
      <c r="A1156">
        <v>1681825902.0631039</v>
      </c>
      <c r="B1156">
        <v>1681825902.0631039</v>
      </c>
      <c r="C1156">
        <v>1681825902.0311041</v>
      </c>
      <c r="D1156">
        <v>-1.2474865652620791E-2</v>
      </c>
      <c r="E1156">
        <v>7.9200208187103271E-2</v>
      </c>
      <c r="F1156">
        <v>-9.8951930999755859</v>
      </c>
      <c r="G1156">
        <v>0.35060787200927729</v>
      </c>
      <c r="H1156">
        <v>0.1399054825305939</v>
      </c>
      <c r="I1156">
        <v>-6.1461657285690308E-2</v>
      </c>
      <c r="J1156">
        <v>-0.1875</v>
      </c>
      <c r="K1156">
        <v>-2</v>
      </c>
      <c r="L1156">
        <v>2.1875</v>
      </c>
      <c r="M1156">
        <v>-0.70181572437286377</v>
      </c>
      <c r="N1156">
        <v>2.7782730758190159E-3</v>
      </c>
      <c r="O1156">
        <v>-5.7256052969023585E-4</v>
      </c>
      <c r="P1156">
        <v>101181.125</v>
      </c>
      <c r="Q1156">
        <v>1.372201204299927</v>
      </c>
      <c r="R1156">
        <v>1</v>
      </c>
      <c r="S1156">
        <v>32.80999755859375</v>
      </c>
      <c r="T1156">
        <v>32.680000305175781</v>
      </c>
      <c r="U1156">
        <v>33.899997711181641</v>
      </c>
      <c r="V1156">
        <v>33.189998626708977</v>
      </c>
      <c r="X1156">
        <f t="shared" ref="X1156:X1195" si="54">0.5*D1156*(A1156-A1155)^2</f>
        <v>-2.4946114760780592E-8</v>
      </c>
      <c r="Y1156">
        <f t="shared" ref="Y1156:Y1195" si="55">0.5*E1156*(A1156-A1155)^2</f>
        <v>1.5837745572018394E-7</v>
      </c>
      <c r="Z1156">
        <f t="shared" ref="Z1156:Z1195" si="56">0.5*F1156*(A1156-A1155)^2</f>
        <v>-1.9787517519294189E-5</v>
      </c>
    </row>
    <row r="1157" spans="1:26" x14ac:dyDescent="0.3">
      <c r="A1157">
        <v>1681825902.066102</v>
      </c>
      <c r="B1157">
        <v>1681825902.0631039</v>
      </c>
      <c r="C1157">
        <v>1681825902.0311041</v>
      </c>
      <c r="D1157">
        <v>-1.0032013058662409E-2</v>
      </c>
      <c r="E1157">
        <v>7.5235411524772644E-2</v>
      </c>
      <c r="F1157">
        <v>-9.9056186676025391</v>
      </c>
      <c r="G1157">
        <v>0.43164479732513428</v>
      </c>
      <c r="H1157">
        <v>4.8616006970405579E-2</v>
      </c>
      <c r="I1157">
        <v>9.4778105616569519E-2</v>
      </c>
      <c r="J1157">
        <v>-0.1875</v>
      </c>
      <c r="K1157">
        <v>-1.9375</v>
      </c>
      <c r="L1157">
        <v>2.25</v>
      </c>
      <c r="M1157">
        <v>-0.70183408260345459</v>
      </c>
      <c r="N1157">
        <v>2.7863066643476491E-3</v>
      </c>
      <c r="O1157">
        <v>-5.8542867191135883E-4</v>
      </c>
      <c r="P1157">
        <v>101181.125</v>
      </c>
      <c r="Q1157">
        <v>1.3710048198699949</v>
      </c>
      <c r="R1157">
        <v>1</v>
      </c>
      <c r="S1157">
        <v>32.80999755859375</v>
      </c>
      <c r="T1157">
        <v>32.680000305175781</v>
      </c>
      <c r="U1157">
        <v>33.909999847412109</v>
      </c>
      <c r="V1157">
        <v>33.189998626708977</v>
      </c>
      <c r="X1157">
        <f t="shared" si="54"/>
        <v>-4.5087304413711091E-8</v>
      </c>
      <c r="Y1157">
        <f t="shared" si="55"/>
        <v>3.3813372074702389E-7</v>
      </c>
      <c r="Z1157">
        <f t="shared" si="56"/>
        <v>-4.4519244707989195E-5</v>
      </c>
    </row>
    <row r="1158" spans="1:26" x14ac:dyDescent="0.3">
      <c r="A1158">
        <v>1681825902.06915</v>
      </c>
      <c r="B1158">
        <v>1681825902.0631039</v>
      </c>
      <c r="C1158">
        <v>1681825902.0311041</v>
      </c>
      <c r="D1158">
        <v>-2.798527712002397E-3</v>
      </c>
      <c r="E1158">
        <v>6.0871448367834091E-2</v>
      </c>
      <c r="F1158">
        <v>-9.9151468276977539</v>
      </c>
      <c r="G1158">
        <v>0.58073174953460693</v>
      </c>
      <c r="H1158">
        <v>1.7103914171457291E-2</v>
      </c>
      <c r="I1158">
        <v>3.630992723628879E-3</v>
      </c>
      <c r="J1158">
        <v>-0.1875</v>
      </c>
      <c r="K1158">
        <v>-1.9375</v>
      </c>
      <c r="L1158">
        <v>2.25</v>
      </c>
      <c r="M1158">
        <v>-0.70184993743896484</v>
      </c>
      <c r="N1158">
        <v>2.7809536550194029E-3</v>
      </c>
      <c r="O1158">
        <v>-5.593964597210288E-4</v>
      </c>
      <c r="P1158">
        <v>101181.125</v>
      </c>
      <c r="Q1158">
        <v>1.3698093891143801</v>
      </c>
      <c r="R1158">
        <v>1</v>
      </c>
      <c r="S1158">
        <v>32.80999755859375</v>
      </c>
      <c r="T1158">
        <v>32.680000305175781</v>
      </c>
      <c r="U1158">
        <v>33.909999847412109</v>
      </c>
      <c r="V1158">
        <v>33.189998626708977</v>
      </c>
      <c r="X1158">
        <f t="shared" si="54"/>
        <v>-1.2999101380919763E-8</v>
      </c>
      <c r="Y1158">
        <f t="shared" si="55"/>
        <v>2.82746576045419E-7</v>
      </c>
      <c r="Z1158">
        <f t="shared" si="56"/>
        <v>-4.6055644997607115E-5</v>
      </c>
    </row>
    <row r="1159" spans="1:26" x14ac:dyDescent="0.3">
      <c r="A1159">
        <v>1681825902.0711091</v>
      </c>
      <c r="B1159">
        <v>1681825902.0631039</v>
      </c>
      <c r="C1159">
        <v>1681825902.0711091</v>
      </c>
      <c r="D1159">
        <v>4.3997541069984436E-3</v>
      </c>
      <c r="E1159">
        <v>4.1727617383003228E-2</v>
      </c>
      <c r="F1159">
        <v>-9.9199104309082031</v>
      </c>
      <c r="G1159">
        <v>0.69905847311019897</v>
      </c>
      <c r="H1159">
        <v>1.6635246574878689E-2</v>
      </c>
      <c r="I1159">
        <v>3.6025244742631912E-2</v>
      </c>
      <c r="J1159">
        <v>-0.1875</v>
      </c>
      <c r="K1159">
        <v>-1.9375</v>
      </c>
      <c r="L1159">
        <v>2.25</v>
      </c>
      <c r="M1159">
        <v>-0.70186424255371094</v>
      </c>
      <c r="N1159">
        <v>2.7916496619582181E-3</v>
      </c>
      <c r="O1159">
        <v>-5.8542867191135883E-4</v>
      </c>
      <c r="P1159">
        <v>101181.0859375</v>
      </c>
      <c r="Q1159">
        <v>1.368617177009583</v>
      </c>
      <c r="R1159">
        <v>1</v>
      </c>
      <c r="S1159">
        <v>32.80999755859375</v>
      </c>
      <c r="T1159">
        <v>32.680000305175781</v>
      </c>
      <c r="U1159">
        <v>33.909999847412109</v>
      </c>
      <c r="V1159">
        <v>33.189998626708977</v>
      </c>
      <c r="X1159">
        <f t="shared" si="54"/>
        <v>8.4431630150602199E-9</v>
      </c>
      <c r="Y1159">
        <f t="shared" si="55"/>
        <v>8.007562859805097E-8</v>
      </c>
      <c r="Z1159">
        <f t="shared" si="56"/>
        <v>-1.9036386767553475E-5</v>
      </c>
    </row>
    <row r="1160" spans="1:26" x14ac:dyDescent="0.3">
      <c r="A1160">
        <v>1681825902.0731039</v>
      </c>
      <c r="B1160">
        <v>1681825902.0631039</v>
      </c>
      <c r="C1160">
        <v>1681825902.0711091</v>
      </c>
      <c r="D1160">
        <v>1.391520071774721E-2</v>
      </c>
      <c r="E1160">
        <v>2.4984139949083332E-2</v>
      </c>
      <c r="F1160">
        <v>-9.9151468276977539</v>
      </c>
      <c r="G1160">
        <v>0.73039644956588745</v>
      </c>
      <c r="H1160">
        <v>0.1078448966145515</v>
      </c>
      <c r="I1160">
        <v>-0.11862340569496151</v>
      </c>
      <c r="J1160">
        <v>-0.1875</v>
      </c>
      <c r="K1160">
        <v>-1.9375</v>
      </c>
      <c r="L1160">
        <v>2.25</v>
      </c>
      <c r="M1160">
        <v>-0.70187795162200928</v>
      </c>
      <c r="N1160">
        <v>2.788979327306151E-3</v>
      </c>
      <c r="O1160">
        <v>-5.7256052969023585E-4</v>
      </c>
      <c r="P1160">
        <v>101181.0859375</v>
      </c>
      <c r="Q1160">
        <v>1.3674260377883909</v>
      </c>
      <c r="R1160">
        <v>1</v>
      </c>
      <c r="S1160">
        <v>32.80999755859375</v>
      </c>
      <c r="T1160">
        <v>32.680000305175781</v>
      </c>
      <c r="U1160">
        <v>33.909999847412109</v>
      </c>
      <c r="V1160">
        <v>33.189998626708977</v>
      </c>
      <c r="X1160">
        <f t="shared" si="54"/>
        <v>2.7687210860560347E-8</v>
      </c>
      <c r="Y1160">
        <f t="shared" si="55"/>
        <v>4.9711187425258249E-8</v>
      </c>
      <c r="Z1160">
        <f t="shared" si="56"/>
        <v>-1.9728264543231638E-5</v>
      </c>
    </row>
    <row r="1161" spans="1:26" x14ac:dyDescent="0.3">
      <c r="A1161">
        <v>1681825902.0761039</v>
      </c>
      <c r="B1161">
        <v>1681825902.0631039</v>
      </c>
      <c r="C1161">
        <v>1681825902.0711091</v>
      </c>
      <c r="D1161">
        <v>2.8155472129583359E-2</v>
      </c>
      <c r="E1161">
        <v>1.146477553993464E-2</v>
      </c>
      <c r="F1161">
        <v>-9.9065141677856445</v>
      </c>
      <c r="G1161">
        <v>0.95860862731933594</v>
      </c>
      <c r="H1161">
        <v>4.6774629503488541E-2</v>
      </c>
      <c r="I1161">
        <v>0.16327676177024841</v>
      </c>
      <c r="J1161">
        <v>-0.1875</v>
      </c>
      <c r="K1161">
        <v>-1.9375</v>
      </c>
      <c r="L1161">
        <v>2.25</v>
      </c>
      <c r="M1161">
        <v>-0.70188796520233154</v>
      </c>
      <c r="N1161">
        <v>2.7916496619582181E-3</v>
      </c>
      <c r="O1161">
        <v>-5.593964597210288E-4</v>
      </c>
      <c r="P1161">
        <v>101181.0859375</v>
      </c>
      <c r="Q1161">
        <v>1.3662359714508061</v>
      </c>
      <c r="R1161">
        <v>1</v>
      </c>
      <c r="S1161">
        <v>32.80999755859375</v>
      </c>
      <c r="T1161">
        <v>32.680000305175781</v>
      </c>
      <c r="U1161">
        <v>33.919998168945313</v>
      </c>
      <c r="V1161">
        <v>33.189998626708977</v>
      </c>
      <c r="X1161">
        <f t="shared" si="54"/>
        <v>1.2670139676526406E-7</v>
      </c>
      <c r="Y1161">
        <f t="shared" si="55"/>
        <v>5.1592211553919658E-8</v>
      </c>
      <c r="Z1161">
        <f t="shared" si="56"/>
        <v>-4.4579937298032179E-5</v>
      </c>
    </row>
    <row r="1162" spans="1:26" x14ac:dyDescent="0.3">
      <c r="A1162">
        <v>1681825902.0791039</v>
      </c>
      <c r="B1162">
        <v>1681825902.0631039</v>
      </c>
      <c r="C1162">
        <v>1681825902.0711091</v>
      </c>
      <c r="D1162">
        <v>4.0023345500230789E-2</v>
      </c>
      <c r="E1162">
        <v>1.901749521493912E-3</v>
      </c>
      <c r="F1162">
        <v>-9.8969860076904297</v>
      </c>
      <c r="G1162">
        <v>0.92954075336456299</v>
      </c>
      <c r="H1162">
        <v>4.6750672161579132E-2</v>
      </c>
      <c r="I1162">
        <v>0.1009605228900909</v>
      </c>
      <c r="J1162">
        <v>-0.1875</v>
      </c>
      <c r="K1162">
        <v>-1.9375</v>
      </c>
      <c r="L1162">
        <v>2.25</v>
      </c>
      <c r="M1162">
        <v>-0.70189833641052246</v>
      </c>
      <c r="N1162">
        <v>2.7969821821898222E-3</v>
      </c>
      <c r="O1162">
        <v>-5.8542867191135883E-4</v>
      </c>
      <c r="P1162">
        <v>101181.0859375</v>
      </c>
      <c r="Q1162">
        <v>1.3650470972061159</v>
      </c>
      <c r="R1162">
        <v>1</v>
      </c>
      <c r="S1162">
        <v>32.80999755859375</v>
      </c>
      <c r="T1162">
        <v>32.680000305175781</v>
      </c>
      <c r="U1162">
        <v>33.919998168945313</v>
      </c>
      <c r="V1162">
        <v>33.189998626708977</v>
      </c>
      <c r="X1162">
        <f t="shared" si="54"/>
        <v>1.8010757392946717E-7</v>
      </c>
      <c r="Y1162">
        <f t="shared" si="55"/>
        <v>8.5579925480197177E-9</v>
      </c>
      <c r="Z1162">
        <f t="shared" si="56"/>
        <v>-4.4537059977875352E-5</v>
      </c>
    </row>
    <row r="1163" spans="1:26" x14ac:dyDescent="0.3">
      <c r="A1163">
        <v>1681825902.081104</v>
      </c>
      <c r="B1163">
        <v>1681825902.0631039</v>
      </c>
      <c r="C1163">
        <v>1681825902.0711091</v>
      </c>
      <c r="D1163">
        <v>4.7080673277378082E-2</v>
      </c>
      <c r="E1163">
        <v>-5.2635744214057922E-3</v>
      </c>
      <c r="F1163">
        <v>-9.8826932907104492</v>
      </c>
      <c r="G1163">
        <v>1.1703066825866699</v>
      </c>
      <c r="H1163">
        <v>4.4684324413537979E-2</v>
      </c>
      <c r="I1163">
        <v>-0.26799201965332031</v>
      </c>
      <c r="J1163">
        <v>-0.1875</v>
      </c>
      <c r="K1163">
        <v>-1.9375</v>
      </c>
      <c r="L1163">
        <v>2.25</v>
      </c>
      <c r="M1163">
        <v>-0.70190513134002686</v>
      </c>
      <c r="N1163">
        <v>2.7916496619582181E-3</v>
      </c>
      <c r="O1163">
        <v>-5.593964597210288E-4</v>
      </c>
      <c r="P1163">
        <v>101181.0859375</v>
      </c>
      <c r="Q1163">
        <v>1.363859295845032</v>
      </c>
      <c r="R1163">
        <v>1</v>
      </c>
      <c r="S1163">
        <v>32.80999755859375</v>
      </c>
      <c r="T1163">
        <v>32.680000305175781</v>
      </c>
      <c r="U1163">
        <v>33.919998168945313</v>
      </c>
      <c r="V1163">
        <v>33.189998626708977</v>
      </c>
      <c r="X1163">
        <f t="shared" si="54"/>
        <v>9.4170147087641129E-8</v>
      </c>
      <c r="Y1163">
        <f t="shared" si="55"/>
        <v>-1.052813273400437E-8</v>
      </c>
      <c r="Z1163">
        <f t="shared" si="56"/>
        <v>-1.9767233899253091E-5</v>
      </c>
    </row>
    <row r="1164" spans="1:26" x14ac:dyDescent="0.3">
      <c r="A1164">
        <v>1681825902.0841041</v>
      </c>
      <c r="B1164">
        <v>1681825902.0841041</v>
      </c>
      <c r="C1164">
        <v>1681825902.0711091</v>
      </c>
      <c r="D1164">
        <v>5.4137967526912689E-2</v>
      </c>
      <c r="E1164">
        <v>-7.6444526202976704E-3</v>
      </c>
      <c r="F1164">
        <v>-9.8684005737304688</v>
      </c>
      <c r="G1164">
        <v>1.317186594009399</v>
      </c>
      <c r="H1164">
        <v>7.4984274804592133E-2</v>
      </c>
      <c r="I1164">
        <v>-0.1113499999046326</v>
      </c>
      <c r="J1164">
        <v>-0.1875</v>
      </c>
      <c r="K1164">
        <v>-1.9375</v>
      </c>
      <c r="L1164">
        <v>2.25</v>
      </c>
      <c r="M1164">
        <v>-0.70190966129302979</v>
      </c>
      <c r="N1164">
        <v>2.79431720264256E-3</v>
      </c>
      <c r="O1164">
        <v>-5.7256052969023585E-4</v>
      </c>
      <c r="P1164">
        <v>101181.0859375</v>
      </c>
      <c r="Q1164">
        <v>1.3626724481582639</v>
      </c>
      <c r="R1164">
        <v>1</v>
      </c>
      <c r="S1164">
        <v>32.80999755859375</v>
      </c>
      <c r="T1164">
        <v>32.680000305175781</v>
      </c>
      <c r="U1164">
        <v>33.919998168945313</v>
      </c>
      <c r="V1164">
        <v>33.189998626708977</v>
      </c>
      <c r="X1164">
        <f t="shared" si="54"/>
        <v>2.4362426146230815E-7</v>
      </c>
      <c r="Y1164">
        <f t="shared" si="55"/>
        <v>-3.4400517954018423E-8</v>
      </c>
      <c r="Z1164">
        <f t="shared" si="56"/>
        <v>-4.4408423725810419E-5</v>
      </c>
    </row>
    <row r="1165" spans="1:26" x14ac:dyDescent="0.3">
      <c r="A1165">
        <v>1681825902.0861061</v>
      </c>
      <c r="B1165">
        <v>1681825902.0841041</v>
      </c>
      <c r="C1165">
        <v>1681825902.0711091</v>
      </c>
      <c r="D1165">
        <v>5.6382343173027039E-2</v>
      </c>
      <c r="E1165">
        <v>-1.8023021519184109E-2</v>
      </c>
      <c r="F1165">
        <v>-9.846064567565918</v>
      </c>
      <c r="G1165">
        <v>1.264202237129211</v>
      </c>
      <c r="H1165">
        <v>-1.7041109502315521E-2</v>
      </c>
      <c r="I1165">
        <v>-0.14312185347080231</v>
      </c>
      <c r="J1165">
        <v>-0.25</v>
      </c>
      <c r="K1165">
        <v>-2</v>
      </c>
      <c r="L1165">
        <v>2.125</v>
      </c>
      <c r="M1165">
        <v>-0.70191472768783569</v>
      </c>
      <c r="N1165">
        <v>2.7916496619582181E-3</v>
      </c>
      <c r="O1165">
        <v>-6.103515625E-4</v>
      </c>
      <c r="P1165">
        <v>101181.0859375</v>
      </c>
      <c r="Q1165">
        <v>1.361486673355103</v>
      </c>
      <c r="R1165">
        <v>1</v>
      </c>
      <c r="S1165">
        <v>32.80999755859375</v>
      </c>
      <c r="T1165">
        <v>32.680000305175781</v>
      </c>
      <c r="U1165">
        <v>33.909999847412109</v>
      </c>
      <c r="V1165">
        <v>33.189998626708977</v>
      </c>
      <c r="X1165">
        <f t="shared" si="54"/>
        <v>1.1299041976923138E-7</v>
      </c>
      <c r="Y1165">
        <f t="shared" si="55"/>
        <v>-3.6118200350650157E-8</v>
      </c>
      <c r="Z1165">
        <f t="shared" si="56"/>
        <v>-1.9731549026796158E-5</v>
      </c>
    </row>
    <row r="1166" spans="1:26" x14ac:dyDescent="0.3">
      <c r="A1166">
        <v>1681825902.0891049</v>
      </c>
      <c r="B1166">
        <v>1681825902.0841041</v>
      </c>
      <c r="C1166">
        <v>1681825902.0711091</v>
      </c>
      <c r="D1166">
        <v>5.8611445128917687E-2</v>
      </c>
      <c r="E1166">
        <v>-3.2357361167669303E-2</v>
      </c>
      <c r="F1166">
        <v>-9.8246269226074219</v>
      </c>
      <c r="G1166">
        <v>1.0869284868240361</v>
      </c>
      <c r="H1166">
        <v>1.4204819686710829E-2</v>
      </c>
      <c r="I1166">
        <v>-0.2072353512048721</v>
      </c>
      <c r="J1166">
        <v>-0.25</v>
      </c>
      <c r="K1166">
        <v>-2</v>
      </c>
      <c r="L1166">
        <v>2.125</v>
      </c>
      <c r="M1166">
        <v>-0.70192283391952515</v>
      </c>
      <c r="N1166">
        <v>2.7916496619582181E-3</v>
      </c>
      <c r="O1166">
        <v>-6.103515625E-4</v>
      </c>
      <c r="P1166">
        <v>101181.0859375</v>
      </c>
      <c r="Q1166">
        <v>1.360301733016968</v>
      </c>
      <c r="R1166">
        <v>1</v>
      </c>
      <c r="S1166">
        <v>32.80999755859375</v>
      </c>
      <c r="T1166">
        <v>32.680000305175781</v>
      </c>
      <c r="U1166">
        <v>33.909999847412109</v>
      </c>
      <c r="V1166">
        <v>33.189998626708977</v>
      </c>
      <c r="X1166">
        <f t="shared" si="54"/>
        <v>2.6354562156219975E-7</v>
      </c>
      <c r="Y1166">
        <f t="shared" si="55"/>
        <v>-1.4549446515589545E-7</v>
      </c>
      <c r="Z1166">
        <f t="shared" si="56"/>
        <v>-4.4176310671749982E-5</v>
      </c>
    </row>
    <row r="1167" spans="1:26" x14ac:dyDescent="0.3">
      <c r="A1167">
        <v>1681825902.091105</v>
      </c>
      <c r="B1167">
        <v>1681825902.0841041</v>
      </c>
      <c r="C1167">
        <v>1681825902.0711091</v>
      </c>
      <c r="D1167">
        <v>5.6082814931869507E-2</v>
      </c>
      <c r="E1167">
        <v>-5.1477190107107162E-2</v>
      </c>
      <c r="F1167">
        <v>-9.8055696487426758</v>
      </c>
      <c r="G1167">
        <v>1.2950413227081301</v>
      </c>
      <c r="H1167">
        <v>-0.13991536200046539</v>
      </c>
      <c r="I1167">
        <v>-0.29755046963691711</v>
      </c>
      <c r="J1167">
        <v>-0.25</v>
      </c>
      <c r="K1167">
        <v>-2</v>
      </c>
      <c r="L1167">
        <v>2.125</v>
      </c>
      <c r="M1167">
        <v>-0.70192742347717285</v>
      </c>
      <c r="N1167">
        <v>2.7836314402520661E-3</v>
      </c>
      <c r="O1167">
        <v>-5.9801997849717736E-4</v>
      </c>
      <c r="P1167">
        <v>101181.0859375</v>
      </c>
      <c r="Q1167">
        <v>1.3591175079345701</v>
      </c>
      <c r="R1167">
        <v>1</v>
      </c>
      <c r="S1167">
        <v>32.80999755859375</v>
      </c>
      <c r="T1167">
        <v>32.680000305175781</v>
      </c>
      <c r="U1167">
        <v>33.909999847412109</v>
      </c>
      <c r="V1167">
        <v>33.189998626708977</v>
      </c>
      <c r="X1167">
        <f t="shared" si="54"/>
        <v>1.1217611311775243E-7</v>
      </c>
      <c r="Y1167">
        <f t="shared" si="55"/>
        <v>-1.0296400256395631E-7</v>
      </c>
      <c r="Z1167">
        <f t="shared" si="56"/>
        <v>-1.9612972199016754E-5</v>
      </c>
    </row>
    <row r="1168" spans="1:26" x14ac:dyDescent="0.3">
      <c r="A1168">
        <v>1681825902.0941041</v>
      </c>
      <c r="B1168">
        <v>1681825902.0841041</v>
      </c>
      <c r="C1168">
        <v>1681825902.0711091</v>
      </c>
      <c r="D1168">
        <v>5.6082814931869507E-2</v>
      </c>
      <c r="E1168">
        <v>-7.0614971220493317E-2</v>
      </c>
      <c r="F1168">
        <v>-9.8055696487426758</v>
      </c>
      <c r="G1168">
        <v>1.413298606872559</v>
      </c>
      <c r="H1168">
        <v>-0.17096759378910059</v>
      </c>
      <c r="I1168">
        <v>-0.26512473821640009</v>
      </c>
      <c r="J1168">
        <v>-0.25</v>
      </c>
      <c r="K1168">
        <v>-2</v>
      </c>
      <c r="L1168">
        <v>2.125</v>
      </c>
      <c r="M1168">
        <v>-0.70193022489547729</v>
      </c>
      <c r="N1168">
        <v>2.775590168312192E-3</v>
      </c>
      <c r="O1168">
        <v>-5.8542867191135883E-4</v>
      </c>
      <c r="P1168">
        <v>101181.0859375</v>
      </c>
      <c r="Q1168">
        <v>1.357933878898621</v>
      </c>
      <c r="R1168">
        <v>1</v>
      </c>
      <c r="S1168">
        <v>32.80999755859375</v>
      </c>
      <c r="T1168">
        <v>32.680000305175781</v>
      </c>
      <c r="U1168">
        <v>33.909999847412109</v>
      </c>
      <c r="V1168">
        <v>33.189998626708977</v>
      </c>
      <c r="X1168">
        <f t="shared" si="54"/>
        <v>2.5221576735938932E-7</v>
      </c>
      <c r="Y1168">
        <f t="shared" si="55"/>
        <v>-3.1756981483675708E-7</v>
      </c>
      <c r="Z1168">
        <f t="shared" si="56"/>
        <v>-4.4097630911678825E-5</v>
      </c>
    </row>
    <row r="1169" spans="1:26" x14ac:dyDescent="0.3">
      <c r="A1169">
        <v>1681825902.0961039</v>
      </c>
      <c r="B1169">
        <v>1681825902.0841041</v>
      </c>
      <c r="C1169">
        <v>1681825902.0711091</v>
      </c>
      <c r="D1169">
        <v>5.3849060088396072E-2</v>
      </c>
      <c r="E1169">
        <v>-8.185587078332901E-2</v>
      </c>
      <c r="F1169">
        <v>-9.8204517364501953</v>
      </c>
      <c r="G1169">
        <v>1.3992160558700559</v>
      </c>
      <c r="H1169">
        <v>-0.1114083379507065</v>
      </c>
      <c r="I1169">
        <v>-0.57571238279342651</v>
      </c>
      <c r="J1169">
        <v>-0.25</v>
      </c>
      <c r="K1169">
        <v>-2</v>
      </c>
      <c r="L1169">
        <v>2.125</v>
      </c>
      <c r="M1169">
        <v>-0.70193320512771606</v>
      </c>
      <c r="N1169">
        <v>2.7648319955915208E-3</v>
      </c>
      <c r="O1169">
        <v>-5.8542867191135883E-4</v>
      </c>
      <c r="P1169">
        <v>101181.0859375</v>
      </c>
      <c r="Q1169">
        <v>1.3567508459091191</v>
      </c>
      <c r="R1169">
        <v>1</v>
      </c>
      <c r="S1169">
        <v>32.80999755859375</v>
      </c>
      <c r="T1169">
        <v>32.680000305175781</v>
      </c>
      <c r="U1169">
        <v>33.889999389648438</v>
      </c>
      <c r="V1169">
        <v>33.189998626708977</v>
      </c>
      <c r="X1169">
        <f t="shared" si="54"/>
        <v>1.0768250898502342E-7</v>
      </c>
      <c r="Y1169">
        <f t="shared" si="55"/>
        <v>-1.6368801101882493E-7</v>
      </c>
      <c r="Z1169">
        <f t="shared" si="56"/>
        <v>-1.9638056460249444E-5</v>
      </c>
    </row>
    <row r="1170" spans="1:26" x14ac:dyDescent="0.3">
      <c r="A1170">
        <v>1681825902.0991039</v>
      </c>
      <c r="B1170">
        <v>1681825902.0841041</v>
      </c>
      <c r="C1170">
        <v>1681825902.0711091</v>
      </c>
      <c r="D1170">
        <v>5.4007649421691888E-2</v>
      </c>
      <c r="E1170">
        <v>-9.3836545944213867E-2</v>
      </c>
      <c r="F1170">
        <v>-9.8418912887573242</v>
      </c>
      <c r="G1170">
        <v>1.4279823303222661</v>
      </c>
      <c r="H1170">
        <v>1.111026294529438E-2</v>
      </c>
      <c r="I1170">
        <v>-0.45155906677246088</v>
      </c>
      <c r="J1170">
        <v>-0.25</v>
      </c>
      <c r="K1170">
        <v>-2</v>
      </c>
      <c r="L1170">
        <v>2.125</v>
      </c>
      <c r="M1170">
        <v>-0.70193582773208618</v>
      </c>
      <c r="N1170">
        <v>2.762135816738009E-3</v>
      </c>
      <c r="O1170">
        <v>-6.2243890715762973E-4</v>
      </c>
      <c r="P1170">
        <v>101181.0859375</v>
      </c>
      <c r="Q1170">
        <v>1.3555682897567749</v>
      </c>
      <c r="R1170">
        <v>1</v>
      </c>
      <c r="S1170">
        <v>32.80999755859375</v>
      </c>
      <c r="T1170">
        <v>32.680000305175781</v>
      </c>
      <c r="U1170">
        <v>33.889999389648438</v>
      </c>
      <c r="V1170">
        <v>33.189998626708977</v>
      </c>
      <c r="X1170">
        <f t="shared" si="54"/>
        <v>2.4303782178623787E-7</v>
      </c>
      <c r="Y1170">
        <f t="shared" si="55"/>
        <v>-4.2227036307686689E-7</v>
      </c>
      <c r="Z1170">
        <f t="shared" si="56"/>
        <v>-4.4289130274864636E-5</v>
      </c>
    </row>
    <row r="1171" spans="1:26" x14ac:dyDescent="0.3">
      <c r="A1171">
        <v>1681825902.101104</v>
      </c>
      <c r="B1171">
        <v>1681825902.0841041</v>
      </c>
      <c r="C1171">
        <v>1681825902.0711091</v>
      </c>
      <c r="D1171">
        <v>5.6536287069320679E-2</v>
      </c>
      <c r="E1171">
        <v>-0.10820784419775011</v>
      </c>
      <c r="F1171">
        <v>-9.8609485626220703</v>
      </c>
      <c r="G1171">
        <v>1.365753173828125</v>
      </c>
      <c r="H1171">
        <v>-0.2326370179653168</v>
      </c>
      <c r="I1171">
        <v>-0.2041618078947067</v>
      </c>
      <c r="J1171">
        <v>-0.25</v>
      </c>
      <c r="K1171">
        <v>-2</v>
      </c>
      <c r="L1171">
        <v>2.125</v>
      </c>
      <c r="M1171">
        <v>-0.70193952322006226</v>
      </c>
      <c r="N1171">
        <v>2.7567357756197448E-3</v>
      </c>
      <c r="O1171">
        <v>-6.2243890715762973E-4</v>
      </c>
      <c r="P1171">
        <v>101181.0859375</v>
      </c>
      <c r="Q1171">
        <v>1.3543860912323</v>
      </c>
      <c r="R1171">
        <v>1</v>
      </c>
      <c r="S1171">
        <v>32.80999755859375</v>
      </c>
      <c r="T1171">
        <v>32.680000305175781</v>
      </c>
      <c r="U1171">
        <v>33.889999389648438</v>
      </c>
      <c r="V1171">
        <v>33.189998626708977</v>
      </c>
      <c r="X1171">
        <f t="shared" si="54"/>
        <v>1.1308314215772248E-7</v>
      </c>
      <c r="Y1171">
        <f t="shared" si="55"/>
        <v>-2.1643591509628809E-7</v>
      </c>
      <c r="Z1171">
        <f t="shared" si="56"/>
        <v>-1.9723740378453181E-5</v>
      </c>
    </row>
    <row r="1172" spans="1:26" x14ac:dyDescent="0.3">
      <c r="A1172">
        <v>1681825902.104105</v>
      </c>
      <c r="B1172">
        <v>1681825902.104105</v>
      </c>
      <c r="C1172">
        <v>1681825902.0711091</v>
      </c>
      <c r="D1172">
        <v>6.138211116194725E-2</v>
      </c>
      <c r="E1172">
        <v>-0.12974768877029419</v>
      </c>
      <c r="F1172">
        <v>-9.8704767227172852</v>
      </c>
      <c r="G1172">
        <v>1.2167466878890989</v>
      </c>
      <c r="H1172">
        <v>-0.29295572638511658</v>
      </c>
      <c r="I1172">
        <v>-0.14390189945697779</v>
      </c>
      <c r="J1172">
        <v>-0.25</v>
      </c>
      <c r="K1172">
        <v>-2</v>
      </c>
      <c r="L1172">
        <v>2.125</v>
      </c>
      <c r="M1172">
        <v>-0.70194512605667114</v>
      </c>
      <c r="N1172">
        <v>2.7540316805243492E-3</v>
      </c>
      <c r="O1172">
        <v>-6.3429592410102487E-4</v>
      </c>
      <c r="P1172">
        <v>101181.0859375</v>
      </c>
      <c r="Q1172">
        <v>1.353204607963562</v>
      </c>
      <c r="R1172">
        <v>1</v>
      </c>
      <c r="S1172">
        <v>32.80999755859375</v>
      </c>
      <c r="T1172">
        <v>32.680000305175781</v>
      </c>
      <c r="U1172">
        <v>33.889999389648438</v>
      </c>
      <c r="V1172">
        <v>33.189998626708977</v>
      </c>
      <c r="X1172">
        <f t="shared" si="54"/>
        <v>2.7639900855635E-7</v>
      </c>
      <c r="Y1172">
        <f t="shared" si="55"/>
        <v>-5.8424403885311902E-7</v>
      </c>
      <c r="Z1172">
        <f t="shared" si="56"/>
        <v>-4.4446010873423351E-5</v>
      </c>
    </row>
    <row r="1173" spans="1:26" x14ac:dyDescent="0.3">
      <c r="A1173">
        <v>1681825902.1061051</v>
      </c>
      <c r="B1173">
        <v>1681825902.104105</v>
      </c>
      <c r="C1173">
        <v>1681825902.0711091</v>
      </c>
      <c r="D1173">
        <v>7.0882275700569153E-2</v>
      </c>
      <c r="E1173">
        <v>-0.15283937752246859</v>
      </c>
      <c r="F1173">
        <v>-9.866607666015625</v>
      </c>
      <c r="G1173">
        <v>1.3588477373123169</v>
      </c>
      <c r="H1173">
        <v>-0.26258987188339228</v>
      </c>
      <c r="I1173">
        <v>-0.14198914170265201</v>
      </c>
      <c r="J1173">
        <v>-0.1875</v>
      </c>
      <c r="K1173">
        <v>-1.9375</v>
      </c>
      <c r="L1173">
        <v>2.25</v>
      </c>
      <c r="M1173">
        <v>-0.70194888114929199</v>
      </c>
      <c r="N1173">
        <v>2.7459037955850358E-3</v>
      </c>
      <c r="O1173">
        <v>-6.2243890715762973E-4</v>
      </c>
      <c r="P1173">
        <v>101181.0859375</v>
      </c>
      <c r="Q1173">
        <v>1.352023720741272</v>
      </c>
      <c r="R1173">
        <v>1</v>
      </c>
      <c r="S1173">
        <v>32.80999755859375</v>
      </c>
      <c r="T1173">
        <v>32.680000305175781</v>
      </c>
      <c r="U1173">
        <v>33.899997711181641</v>
      </c>
      <c r="V1173">
        <v>33.189998626708977</v>
      </c>
      <c r="X1173">
        <f t="shared" si="54"/>
        <v>1.4177780103745062E-7</v>
      </c>
      <c r="Y1173">
        <f t="shared" si="55"/>
        <v>-3.0570732447426712E-7</v>
      </c>
      <c r="Z1173">
        <f t="shared" si="56"/>
        <v>-1.9735059643065551E-5</v>
      </c>
    </row>
    <row r="1174" spans="1:26" x14ac:dyDescent="0.3">
      <c r="A1174">
        <v>1681825902.1091039</v>
      </c>
      <c r="B1174">
        <v>1681825902.104105</v>
      </c>
      <c r="C1174">
        <v>1681825902.1091039</v>
      </c>
      <c r="D1174">
        <v>8.2767777144908905E-2</v>
      </c>
      <c r="E1174">
        <v>-0.1647967994213104</v>
      </c>
      <c r="F1174">
        <v>-9.8594627380371094</v>
      </c>
      <c r="G1174">
        <v>1.122637987136841</v>
      </c>
      <c r="H1174">
        <v>-0.32298070192337042</v>
      </c>
      <c r="I1174">
        <v>-0.26867774128913879</v>
      </c>
      <c r="J1174">
        <v>-0.1875</v>
      </c>
      <c r="K1174">
        <v>-1.9375</v>
      </c>
      <c r="L1174">
        <v>2.25</v>
      </c>
      <c r="M1174">
        <v>-0.70195746421813965</v>
      </c>
      <c r="N1174">
        <v>2.7431889902800322E-3</v>
      </c>
      <c r="O1174">
        <v>-6.3429592410102487E-4</v>
      </c>
      <c r="P1174">
        <v>101180.8984375</v>
      </c>
      <c r="Q1174">
        <v>1.350674152374268</v>
      </c>
      <c r="R1174">
        <v>1</v>
      </c>
      <c r="S1174">
        <v>32.80999755859375</v>
      </c>
      <c r="T1174">
        <v>32.680000305175781</v>
      </c>
      <c r="U1174">
        <v>33.899997711181641</v>
      </c>
      <c r="V1174">
        <v>33.189998626708977</v>
      </c>
      <c r="X1174">
        <f t="shared" si="54"/>
        <v>3.7216426288411919E-7</v>
      </c>
      <c r="Y1174">
        <f t="shared" si="55"/>
        <v>-7.4100672384756151E-7</v>
      </c>
      <c r="Z1174">
        <f t="shared" si="56"/>
        <v>-4.433294947514153E-5</v>
      </c>
    </row>
    <row r="1175" spans="1:26" x14ac:dyDescent="0.3">
      <c r="A1175">
        <v>1681825902.111104</v>
      </c>
      <c r="B1175">
        <v>1681825902.104105</v>
      </c>
      <c r="C1175">
        <v>1681825902.1091039</v>
      </c>
      <c r="D1175">
        <v>9.2230357229709625E-2</v>
      </c>
      <c r="E1175">
        <v>-0.17435711622238159</v>
      </c>
      <c r="F1175">
        <v>-9.8475513458251953</v>
      </c>
      <c r="G1175">
        <v>0.79560947418212891</v>
      </c>
      <c r="H1175">
        <v>-0.16823044419288641</v>
      </c>
      <c r="I1175">
        <v>-0.14879398047924039</v>
      </c>
      <c r="J1175">
        <v>-0.1875</v>
      </c>
      <c r="K1175">
        <v>-1.9375</v>
      </c>
      <c r="L1175">
        <v>2.25</v>
      </c>
      <c r="M1175">
        <v>-0.70196777582168579</v>
      </c>
      <c r="N1175">
        <v>2.7377516962587829E-3</v>
      </c>
      <c r="O1175">
        <v>-6.103515625E-4</v>
      </c>
      <c r="P1175">
        <v>101180.8984375</v>
      </c>
      <c r="Q1175">
        <v>1.3496900796890261</v>
      </c>
      <c r="R1175">
        <v>1</v>
      </c>
      <c r="S1175">
        <v>32.80999755859375</v>
      </c>
      <c r="T1175">
        <v>32.680000305175781</v>
      </c>
      <c r="U1175">
        <v>33.899997711181641</v>
      </c>
      <c r="V1175">
        <v>33.189998626708977</v>
      </c>
      <c r="X1175">
        <f t="shared" si="54"/>
        <v>1.8447795457591058E-7</v>
      </c>
      <c r="Y1175">
        <f t="shared" si="55"/>
        <v>-3.4874682406735962E-7</v>
      </c>
      <c r="Z1175">
        <f t="shared" si="56"/>
        <v>-1.9696943440590932E-5</v>
      </c>
    </row>
    <row r="1176" spans="1:26" x14ac:dyDescent="0.3">
      <c r="A1176">
        <v>1681825902.114105</v>
      </c>
      <c r="B1176">
        <v>1681825902.104105</v>
      </c>
      <c r="C1176">
        <v>1681825902.1091039</v>
      </c>
      <c r="D1176">
        <v>9.9375776946544647E-2</v>
      </c>
      <c r="E1176">
        <v>-0.1647877246141434</v>
      </c>
      <c r="F1176">
        <v>-9.8451700210571289</v>
      </c>
      <c r="G1176">
        <v>0.43864169716835022</v>
      </c>
      <c r="H1176">
        <v>-0.13567663729190829</v>
      </c>
      <c r="I1176">
        <v>-2.9137628152966499E-2</v>
      </c>
      <c r="J1176">
        <v>-0.1875</v>
      </c>
      <c r="K1176">
        <v>-1.9375</v>
      </c>
      <c r="L1176">
        <v>2.25</v>
      </c>
      <c r="M1176">
        <v>-0.70198547840118408</v>
      </c>
      <c r="N1176">
        <v>2.7459037955850358E-3</v>
      </c>
      <c r="O1176">
        <v>-6.2243890715762973E-4</v>
      </c>
      <c r="P1176">
        <v>101180.8984375</v>
      </c>
      <c r="Q1176">
        <v>1.348524212837219</v>
      </c>
      <c r="R1176">
        <v>1</v>
      </c>
      <c r="S1176">
        <v>32.80999755859375</v>
      </c>
      <c r="T1176">
        <v>32.680000305175781</v>
      </c>
      <c r="U1176">
        <v>33.899997711181641</v>
      </c>
      <c r="V1176">
        <v>33.189998626708977</v>
      </c>
      <c r="X1176">
        <f t="shared" si="54"/>
        <v>4.4748161479935914E-7</v>
      </c>
      <c r="Y1176">
        <f t="shared" si="55"/>
        <v>-7.4202667264794604E-7</v>
      </c>
      <c r="Z1176">
        <f t="shared" si="56"/>
        <v>-4.4332056708011152E-5</v>
      </c>
    </row>
    <row r="1177" spans="1:26" x14ac:dyDescent="0.3">
      <c r="A1177">
        <v>1681825902.1161411</v>
      </c>
      <c r="B1177">
        <v>1681825902.104105</v>
      </c>
      <c r="C1177">
        <v>1681825902.1091039</v>
      </c>
      <c r="D1177">
        <v>0.10421460866928101</v>
      </c>
      <c r="E1177">
        <v>-0.16010038554668429</v>
      </c>
      <c r="F1177">
        <v>-9.8448629379272461</v>
      </c>
      <c r="G1177">
        <v>0.30808264017105103</v>
      </c>
      <c r="H1177">
        <v>-0.1973227858543396</v>
      </c>
      <c r="I1177">
        <v>6.1568927019834518E-2</v>
      </c>
      <c r="J1177">
        <v>-0.1875</v>
      </c>
      <c r="K1177">
        <v>-1.9375</v>
      </c>
      <c r="L1177">
        <v>2.25</v>
      </c>
      <c r="M1177">
        <v>-0.70200479030609131</v>
      </c>
      <c r="N1177">
        <v>2.751325024291873E-3</v>
      </c>
      <c r="O1177">
        <v>-6.4593536080792546E-4</v>
      </c>
      <c r="P1177">
        <v>101180.8984375</v>
      </c>
      <c r="Q1177">
        <v>1.347359180450439</v>
      </c>
      <c r="R1177">
        <v>1</v>
      </c>
      <c r="S1177">
        <v>32.80999755859375</v>
      </c>
      <c r="T1177">
        <v>32.680000305175781</v>
      </c>
      <c r="U1177">
        <v>33.869998931884773</v>
      </c>
      <c r="V1177">
        <v>33.189998626708977</v>
      </c>
      <c r="X1177">
        <f t="shared" si="54"/>
        <v>2.160202869170159E-7</v>
      </c>
      <c r="Y1177">
        <f t="shared" si="55"/>
        <v>-3.3186260221033763E-7</v>
      </c>
      <c r="Z1177">
        <f t="shared" si="56"/>
        <v>-2.0406833011854097E-5</v>
      </c>
    </row>
    <row r="1178" spans="1:26" x14ac:dyDescent="0.3">
      <c r="A1178">
        <v>1681825902.119107</v>
      </c>
      <c r="B1178">
        <v>1681825902.104105</v>
      </c>
      <c r="C1178">
        <v>1681825902.1091039</v>
      </c>
      <c r="D1178">
        <v>9.9492117762565613E-2</v>
      </c>
      <c r="E1178">
        <v>-0.14096799492836001</v>
      </c>
      <c r="F1178">
        <v>-9.8520088195800781</v>
      </c>
      <c r="G1178">
        <v>0.51640868186950684</v>
      </c>
      <c r="H1178">
        <v>-0.25969290733337402</v>
      </c>
      <c r="I1178">
        <v>-2.884039469063282E-2</v>
      </c>
      <c r="J1178">
        <v>-0.1875</v>
      </c>
      <c r="K1178">
        <v>-1.9375</v>
      </c>
      <c r="L1178">
        <v>2.25</v>
      </c>
      <c r="M1178">
        <v>-0.70201975107192993</v>
      </c>
      <c r="N1178">
        <v>2.7648319955915208E-3</v>
      </c>
      <c r="O1178">
        <v>-6.5736874239519238E-4</v>
      </c>
      <c r="P1178">
        <v>101180.8984375</v>
      </c>
      <c r="Q1178">
        <v>1.346194863319397</v>
      </c>
      <c r="R1178">
        <v>1</v>
      </c>
      <c r="S1178">
        <v>32.80999755859375</v>
      </c>
      <c r="T1178">
        <v>32.680000305175781</v>
      </c>
      <c r="U1178">
        <v>33.869998931884773</v>
      </c>
      <c r="V1178">
        <v>33.189998626708977</v>
      </c>
      <c r="X1178">
        <f t="shared" si="54"/>
        <v>4.3760233539219865E-7</v>
      </c>
      <c r="Y1178">
        <f t="shared" si="55"/>
        <v>-6.2002825131757656E-7</v>
      </c>
      <c r="Z1178">
        <f t="shared" si="56"/>
        <v>-4.3332699762622939E-5</v>
      </c>
    </row>
    <row r="1179" spans="1:26" x14ac:dyDescent="0.3">
      <c r="A1179">
        <v>1681825902.1211059</v>
      </c>
      <c r="B1179">
        <v>1681825902.104105</v>
      </c>
      <c r="C1179">
        <v>1681825902.1091039</v>
      </c>
      <c r="D1179">
        <v>9.9544987082481384E-2</v>
      </c>
      <c r="E1179">
        <v>-0.1218367367982864</v>
      </c>
      <c r="F1179">
        <v>-9.8591556549072266</v>
      </c>
      <c r="G1179">
        <v>0.2209502458572388</v>
      </c>
      <c r="H1179">
        <v>-0.16681142151355741</v>
      </c>
      <c r="I1179">
        <v>-0.1254110187292099</v>
      </c>
      <c r="J1179">
        <v>-0.1875</v>
      </c>
      <c r="K1179">
        <v>-1.9375</v>
      </c>
      <c r="L1179">
        <v>2.25</v>
      </c>
      <c r="M1179">
        <v>-0.70203924179077148</v>
      </c>
      <c r="N1179">
        <v>2.7675253804773088E-3</v>
      </c>
      <c r="O1179">
        <v>-6.6860666265711188E-4</v>
      </c>
      <c r="P1179">
        <v>101180.8984375</v>
      </c>
      <c r="Q1179">
        <v>1.345031261444092</v>
      </c>
      <c r="R1179">
        <v>1</v>
      </c>
      <c r="S1179">
        <v>32.80999755859375</v>
      </c>
      <c r="T1179">
        <v>32.680000305175781</v>
      </c>
      <c r="U1179">
        <v>33.869998931884773</v>
      </c>
      <c r="V1179">
        <v>33.189998626708977</v>
      </c>
      <c r="X1179">
        <f t="shared" si="54"/>
        <v>1.9887130746180925E-7</v>
      </c>
      <c r="Y1179">
        <f t="shared" si="55"/>
        <v>-2.4340583945105232E-7</v>
      </c>
      <c r="Z1179">
        <f t="shared" si="56"/>
        <v>-1.9696654075973541E-5</v>
      </c>
    </row>
    <row r="1180" spans="1:26" x14ac:dyDescent="0.3">
      <c r="A1180">
        <v>1681825902.124104</v>
      </c>
      <c r="B1180">
        <v>1681825902.124104</v>
      </c>
      <c r="C1180">
        <v>1681825902.1091039</v>
      </c>
      <c r="D1180">
        <v>9.9633075296878815E-2</v>
      </c>
      <c r="E1180">
        <v>-0.1027098223567009</v>
      </c>
      <c r="F1180">
        <v>-9.8710660934448242</v>
      </c>
      <c r="G1180">
        <v>0.15900518000125891</v>
      </c>
      <c r="H1180">
        <v>-0.28822508454322809</v>
      </c>
      <c r="I1180">
        <v>0.12186037003993989</v>
      </c>
      <c r="J1180">
        <v>-0.1875</v>
      </c>
      <c r="K1180">
        <v>-1.9375</v>
      </c>
      <c r="L1180">
        <v>2.25</v>
      </c>
      <c r="M1180">
        <v>-0.70206040143966675</v>
      </c>
      <c r="N1180">
        <v>2.7782730758190159E-3</v>
      </c>
      <c r="O1180">
        <v>-6.6860666265711188E-4</v>
      </c>
      <c r="P1180">
        <v>101180.8984375</v>
      </c>
      <c r="Q1180">
        <v>1.3438682556152339</v>
      </c>
      <c r="R1180">
        <v>1</v>
      </c>
      <c r="S1180">
        <v>32.80999755859375</v>
      </c>
      <c r="T1180">
        <v>32.680000305175781</v>
      </c>
      <c r="U1180">
        <v>33.869998931884773</v>
      </c>
      <c r="V1180">
        <v>33.189998626708977</v>
      </c>
      <c r="X1180">
        <f t="shared" si="54"/>
        <v>4.4778518222777585E-7</v>
      </c>
      <c r="Y1180">
        <f t="shared" si="55"/>
        <v>-4.6161313784137081E-7</v>
      </c>
      <c r="Z1180">
        <f t="shared" si="56"/>
        <v>-4.4363953599393496E-5</v>
      </c>
    </row>
    <row r="1181" spans="1:26" x14ac:dyDescent="0.3">
      <c r="A1181">
        <v>1681825902.1261041</v>
      </c>
      <c r="B1181">
        <v>1681825902.124104</v>
      </c>
      <c r="C1181">
        <v>1681825902.1091039</v>
      </c>
      <c r="D1181">
        <v>0.10200779139995569</v>
      </c>
      <c r="E1181">
        <v>-8.6701631546020508E-2</v>
      </c>
      <c r="F1181">
        <v>-9.8752412796020508</v>
      </c>
      <c r="G1181">
        <v>0.14621755480766299</v>
      </c>
      <c r="H1181">
        <v>-0.28720548748970032</v>
      </c>
      <c r="I1181">
        <v>0.15319851040840149</v>
      </c>
      <c r="J1181">
        <v>-0.1875</v>
      </c>
      <c r="K1181">
        <v>-1.9375</v>
      </c>
      <c r="L1181">
        <v>2.25</v>
      </c>
      <c r="M1181">
        <v>-0.70208221673965454</v>
      </c>
      <c r="N1181">
        <v>2.788979327306151E-3</v>
      </c>
      <c r="O1181">
        <v>-6.6860666265711188E-4</v>
      </c>
      <c r="P1181">
        <v>101180.8984375</v>
      </c>
      <c r="Q1181">
        <v>1.342706084251404</v>
      </c>
      <c r="R1181">
        <v>1</v>
      </c>
      <c r="S1181">
        <v>32.80999755859375</v>
      </c>
      <c r="T1181">
        <v>32.680000305175781</v>
      </c>
      <c r="U1181">
        <v>33.889999389648438</v>
      </c>
      <c r="V1181">
        <v>33.189998626708977</v>
      </c>
      <c r="X1181">
        <f t="shared" si="54"/>
        <v>2.0403465055872293E-7</v>
      </c>
      <c r="Y1181">
        <f t="shared" si="55"/>
        <v>-1.7341946975406357E-7</v>
      </c>
      <c r="Z1181">
        <f t="shared" si="56"/>
        <v>-1.9752328484072594E-5</v>
      </c>
    </row>
    <row r="1182" spans="1:26" x14ac:dyDescent="0.3">
      <c r="A1182">
        <v>1681825902.1291039</v>
      </c>
      <c r="B1182">
        <v>1681825902.124104</v>
      </c>
      <c r="C1182">
        <v>1681825902.1091039</v>
      </c>
      <c r="D1182">
        <v>0.104465939104557</v>
      </c>
      <c r="E1182">
        <v>-7.4749782681465149E-2</v>
      </c>
      <c r="F1182">
        <v>-9.8847694396972656</v>
      </c>
      <c r="G1182">
        <v>0.1173628866672516</v>
      </c>
      <c r="H1182">
        <v>-0.19547927379608149</v>
      </c>
      <c r="I1182">
        <v>9.0787969529628754E-2</v>
      </c>
      <c r="J1182">
        <v>-0.1875</v>
      </c>
      <c r="K1182">
        <v>-1.9375</v>
      </c>
      <c r="L1182">
        <v>2.25</v>
      </c>
      <c r="M1182">
        <v>-0.70210444927215576</v>
      </c>
      <c r="N1182">
        <v>2.7969821821898222E-3</v>
      </c>
      <c r="O1182">
        <v>-6.7965872585773468E-4</v>
      </c>
      <c r="P1182">
        <v>101180.8984375</v>
      </c>
      <c r="Q1182">
        <v>1.3415447473526001</v>
      </c>
      <c r="R1182">
        <v>1</v>
      </c>
      <c r="S1182">
        <v>32.80999755859375</v>
      </c>
      <c r="T1182">
        <v>32.680000305175781</v>
      </c>
      <c r="U1182">
        <v>33.889999389648438</v>
      </c>
      <c r="V1182">
        <v>33.189998626708977</v>
      </c>
      <c r="X1182">
        <f t="shared" si="54"/>
        <v>4.7002858392562276E-7</v>
      </c>
      <c r="Y1182">
        <f t="shared" si="55"/>
        <v>-3.3632526356128333E-7</v>
      </c>
      <c r="Z1182">
        <f t="shared" si="56"/>
        <v>-4.4475014746404602E-5</v>
      </c>
    </row>
    <row r="1183" spans="1:26" x14ac:dyDescent="0.3">
      <c r="A1183">
        <v>1681825902.131104</v>
      </c>
      <c r="B1183">
        <v>1681825902.124104</v>
      </c>
      <c r="C1183">
        <v>1681825902.1091039</v>
      </c>
      <c r="D1183">
        <v>0.1068183705210686</v>
      </c>
      <c r="E1183">
        <v>-6.5177105367183685E-2</v>
      </c>
      <c r="F1183">
        <v>-9.8800048828125</v>
      </c>
      <c r="G1183">
        <v>0.117727555334568</v>
      </c>
      <c r="H1183">
        <v>-0.1649767607450485</v>
      </c>
      <c r="I1183">
        <v>5.9775002300739288E-2</v>
      </c>
      <c r="J1183">
        <v>-0.1875</v>
      </c>
      <c r="K1183">
        <v>-1.9375</v>
      </c>
      <c r="L1183">
        <v>2.25</v>
      </c>
      <c r="M1183">
        <v>-0.70212715864181519</v>
      </c>
      <c r="N1183">
        <v>2.8023046907037501E-3</v>
      </c>
      <c r="O1183">
        <v>-6.7965872585773468E-4</v>
      </c>
      <c r="P1183">
        <v>101180.8984375</v>
      </c>
      <c r="Q1183">
        <v>1.340384244918823</v>
      </c>
      <c r="R1183">
        <v>1</v>
      </c>
      <c r="S1183">
        <v>32.80999755859375</v>
      </c>
      <c r="T1183">
        <v>32.680000305175781</v>
      </c>
      <c r="U1183">
        <v>33.889999389648438</v>
      </c>
      <c r="V1183">
        <v>33.189998626708977</v>
      </c>
      <c r="X1183">
        <f t="shared" si="54"/>
        <v>2.1365670801620638E-7</v>
      </c>
      <c r="Y1183">
        <f t="shared" si="55"/>
        <v>-1.3036639393437709E-7</v>
      </c>
      <c r="Z1183">
        <f t="shared" si="56"/>
        <v>-1.97618565809278E-5</v>
      </c>
    </row>
    <row r="1184" spans="1:26" x14ac:dyDescent="0.3">
      <c r="A1184">
        <v>1681825902.134104</v>
      </c>
      <c r="B1184">
        <v>1681825902.124104</v>
      </c>
      <c r="C1184">
        <v>1681825902.1091039</v>
      </c>
      <c r="D1184">
        <v>0.1068183705210686</v>
      </c>
      <c r="E1184">
        <v>-6.0392662882804871E-2</v>
      </c>
      <c r="F1184">
        <v>-9.8800048828125</v>
      </c>
      <c r="G1184">
        <v>-2.2110335994511838E-3</v>
      </c>
      <c r="H1184">
        <v>-0.2252715677022934</v>
      </c>
      <c r="I1184">
        <v>0.18235111236572271</v>
      </c>
      <c r="J1184">
        <v>-0.1875</v>
      </c>
      <c r="K1184">
        <v>-1.9375</v>
      </c>
      <c r="L1184">
        <v>2.25</v>
      </c>
      <c r="M1184">
        <v>-0.7021515965461731</v>
      </c>
      <c r="N1184">
        <v>2.8102695941925049E-3</v>
      </c>
      <c r="O1184">
        <v>-6.6860666265711188E-4</v>
      </c>
      <c r="P1184">
        <v>101180.8984375</v>
      </c>
      <c r="Q1184">
        <v>1.339224576950073</v>
      </c>
      <c r="R1184">
        <v>1</v>
      </c>
      <c r="S1184">
        <v>32.80999755859375</v>
      </c>
      <c r="T1184">
        <v>32.680000305175781</v>
      </c>
      <c r="U1184">
        <v>33.889999389648438</v>
      </c>
      <c r="V1184">
        <v>33.189998626708977</v>
      </c>
      <c r="X1184">
        <f t="shared" si="54"/>
        <v>4.8068939078412726E-7</v>
      </c>
      <c r="Y1184">
        <f t="shared" si="55"/>
        <v>-2.7177078425139259E-7</v>
      </c>
      <c r="Z1184">
        <f t="shared" si="56"/>
        <v>-4.4460643847086395E-5</v>
      </c>
    </row>
    <row r="1185" spans="1:26" x14ac:dyDescent="0.3">
      <c r="A1185">
        <v>1681825902.136106</v>
      </c>
      <c r="B1185">
        <v>1681825902.124104</v>
      </c>
      <c r="C1185">
        <v>1681825902.1091039</v>
      </c>
      <c r="D1185">
        <v>0.11147737503051761</v>
      </c>
      <c r="E1185">
        <v>-5.0722405314445503E-2</v>
      </c>
      <c r="F1185">
        <v>-9.8731651306152344</v>
      </c>
      <c r="G1185">
        <v>-5.0820250064134598E-2</v>
      </c>
      <c r="H1185">
        <v>-0.31547650694847112</v>
      </c>
      <c r="I1185">
        <v>0.18262717127799991</v>
      </c>
      <c r="J1185">
        <v>-0.1875</v>
      </c>
      <c r="K1185">
        <v>-1.9375</v>
      </c>
      <c r="L1185">
        <v>2.25</v>
      </c>
      <c r="M1185">
        <v>-0.70217698812484741</v>
      </c>
      <c r="N1185">
        <v>2.8129196725785728E-3</v>
      </c>
      <c r="O1185">
        <v>-6.5736874239519238E-4</v>
      </c>
      <c r="P1185">
        <v>101180.8984375</v>
      </c>
      <c r="Q1185">
        <v>1.3380658626556401</v>
      </c>
      <c r="R1185">
        <v>1</v>
      </c>
      <c r="S1185">
        <v>32.80999755859375</v>
      </c>
      <c r="T1185">
        <v>32.680000305175781</v>
      </c>
      <c r="U1185">
        <v>33.919998168945313</v>
      </c>
      <c r="V1185">
        <v>33.189998626708977</v>
      </c>
      <c r="X1185">
        <f t="shared" si="54"/>
        <v>2.2340106300328442E-7</v>
      </c>
      <c r="Y1185">
        <f t="shared" si="55"/>
        <v>-1.0164788381703927E-7</v>
      </c>
      <c r="Z1185">
        <f t="shared" si="56"/>
        <v>-1.9785858653225265E-5</v>
      </c>
    </row>
    <row r="1186" spans="1:26" x14ac:dyDescent="0.3">
      <c r="A1186">
        <v>1681825902.1391039</v>
      </c>
      <c r="B1186">
        <v>1681825902.124104</v>
      </c>
      <c r="C1186">
        <v>1681825902.1091039</v>
      </c>
      <c r="D1186">
        <v>0.1282615661621094</v>
      </c>
      <c r="E1186">
        <v>-4.3558388948440552E-2</v>
      </c>
      <c r="F1186">
        <v>-9.8826932907104492</v>
      </c>
      <c r="G1186">
        <v>-7.8722983598709106E-2</v>
      </c>
      <c r="H1186">
        <v>-0.1934087127447128</v>
      </c>
      <c r="I1186">
        <v>2.7240782976150509E-2</v>
      </c>
      <c r="J1186">
        <v>-0.1875</v>
      </c>
      <c r="K1186">
        <v>-1.9375</v>
      </c>
      <c r="L1186">
        <v>2.25</v>
      </c>
      <c r="M1186">
        <v>-0.70220261812210083</v>
      </c>
      <c r="N1186">
        <v>2.8155669569969182E-3</v>
      </c>
      <c r="O1186">
        <v>-6.9053395418450236E-4</v>
      </c>
      <c r="P1186">
        <v>101180.8984375</v>
      </c>
      <c r="Q1186">
        <v>1.336908102035522</v>
      </c>
      <c r="R1186">
        <v>1</v>
      </c>
      <c r="S1186">
        <v>32.80999755859375</v>
      </c>
      <c r="T1186">
        <v>32.680000305175781</v>
      </c>
      <c r="U1186">
        <v>33.919998168945313</v>
      </c>
      <c r="V1186">
        <v>33.189998626708977</v>
      </c>
      <c r="X1186">
        <f t="shared" si="54"/>
        <v>5.763597519764346E-7</v>
      </c>
      <c r="Y1186">
        <f t="shared" si="55"/>
        <v>-1.9573519178056622E-7</v>
      </c>
      <c r="Z1186">
        <f t="shared" si="56"/>
        <v>-4.4409146280764331E-5</v>
      </c>
    </row>
    <row r="1187" spans="1:26" x14ac:dyDescent="0.3">
      <c r="A1187">
        <v>1681825902.141104</v>
      </c>
      <c r="B1187">
        <v>1681825902.124104</v>
      </c>
      <c r="C1187">
        <v>1681825902.1091039</v>
      </c>
      <c r="D1187">
        <v>0.13956561684608459</v>
      </c>
      <c r="E1187">
        <v>-6.022852286696434E-2</v>
      </c>
      <c r="F1187">
        <v>-9.7969379425048828</v>
      </c>
      <c r="G1187">
        <v>9.7769312560558319E-2</v>
      </c>
      <c r="H1187">
        <v>-0.56107211112976074</v>
      </c>
      <c r="I1187">
        <v>9.1700091958045959E-2</v>
      </c>
      <c r="J1187">
        <v>-0.1875</v>
      </c>
      <c r="K1187">
        <v>-1.9375</v>
      </c>
      <c r="L1187">
        <v>2.25</v>
      </c>
      <c r="M1187">
        <v>-0.70222550630569458</v>
      </c>
      <c r="N1187">
        <v>2.8208545409142971E-3</v>
      </c>
      <c r="O1187">
        <v>-6.9053395418450236E-4</v>
      </c>
      <c r="P1187">
        <v>101180.8984375</v>
      </c>
      <c r="Q1187">
        <v>1.3357511758804319</v>
      </c>
      <c r="R1187">
        <v>1</v>
      </c>
      <c r="S1187">
        <v>32.80999755859375</v>
      </c>
      <c r="T1187">
        <v>32.680000305175781</v>
      </c>
      <c r="U1187">
        <v>33.919998168945313</v>
      </c>
      <c r="V1187">
        <v>33.189998626708977</v>
      </c>
      <c r="X1187">
        <f t="shared" si="54"/>
        <v>2.7915732192997811E-7</v>
      </c>
      <c r="Y1187">
        <f t="shared" si="55"/>
        <v>-1.2046830392246351E-7</v>
      </c>
      <c r="Z1187">
        <f t="shared" si="56"/>
        <v>-1.9595707173063507E-5</v>
      </c>
    </row>
    <row r="1188" spans="1:26" x14ac:dyDescent="0.3">
      <c r="A1188">
        <v>1681825902.144104</v>
      </c>
      <c r="B1188">
        <v>1681825902.144104</v>
      </c>
      <c r="C1188">
        <v>1681825902.1091039</v>
      </c>
      <c r="D1188">
        <v>0.1148431450128555</v>
      </c>
      <c r="E1188">
        <v>-6.9687411189079285E-2</v>
      </c>
      <c r="F1188">
        <v>-9.6825962066650391</v>
      </c>
      <c r="G1188">
        <v>-0.34998872876167297</v>
      </c>
      <c r="H1188">
        <v>-0.68062013387680054</v>
      </c>
      <c r="I1188">
        <v>0.36536166071891779</v>
      </c>
      <c r="J1188">
        <v>-0.1875</v>
      </c>
      <c r="K1188">
        <v>-1.9375</v>
      </c>
      <c r="L1188">
        <v>2.25</v>
      </c>
      <c r="M1188">
        <v>-0.70225489139556885</v>
      </c>
      <c r="N1188">
        <v>2.8208545409142971E-3</v>
      </c>
      <c r="O1188">
        <v>-6.6860666265711188E-4</v>
      </c>
      <c r="P1188">
        <v>101180.8984375</v>
      </c>
      <c r="Q1188">
        <v>1.334595203399658</v>
      </c>
      <c r="R1188">
        <v>1</v>
      </c>
      <c r="S1188">
        <v>32.80999755859375</v>
      </c>
      <c r="T1188">
        <v>32.680000305175781</v>
      </c>
      <c r="U1188">
        <v>33.919998168945313</v>
      </c>
      <c r="V1188">
        <v>33.189998626708977</v>
      </c>
      <c r="X1188">
        <f t="shared" si="54"/>
        <v>5.1680138109834222E-7</v>
      </c>
      <c r="Y1188">
        <f t="shared" si="55"/>
        <v>-3.1359773666641386E-7</v>
      </c>
      <c r="Z1188">
        <f t="shared" si="56"/>
        <v>-4.3572292378982809E-5</v>
      </c>
    </row>
    <row r="1189" spans="1:26" x14ac:dyDescent="0.3">
      <c r="A1189">
        <v>1681825902.1461041</v>
      </c>
      <c r="B1189">
        <v>1681825902.144104</v>
      </c>
      <c r="C1189">
        <v>1681825902.1091039</v>
      </c>
      <c r="D1189">
        <v>0.15793164074420929</v>
      </c>
      <c r="E1189">
        <v>-6.3272953033447266E-2</v>
      </c>
      <c r="F1189">
        <v>-9.7034454345703125</v>
      </c>
      <c r="G1189">
        <v>-0.83547532558441162</v>
      </c>
      <c r="H1189">
        <v>-3.5232625901699073E-2</v>
      </c>
      <c r="I1189">
        <v>0.35940706729888922</v>
      </c>
      <c r="J1189">
        <v>-0.1875</v>
      </c>
      <c r="K1189">
        <v>-1.9375</v>
      </c>
      <c r="L1189">
        <v>2.25</v>
      </c>
      <c r="M1189">
        <v>-0.70229178667068481</v>
      </c>
      <c r="N1189">
        <v>2.8392830863595009E-3</v>
      </c>
      <c r="O1189">
        <v>-6.7965872585773468E-4</v>
      </c>
      <c r="P1189">
        <v>101180.8984375</v>
      </c>
      <c r="Q1189">
        <v>1.333439826965332</v>
      </c>
      <c r="R1189">
        <v>1</v>
      </c>
      <c r="S1189">
        <v>32.80999755859375</v>
      </c>
      <c r="T1189">
        <v>32.680000305175781</v>
      </c>
      <c r="U1189">
        <v>33.939998626708977</v>
      </c>
      <c r="V1189">
        <v>33.189998626708977</v>
      </c>
      <c r="X1189">
        <f t="shared" si="54"/>
        <v>3.1589280278667524E-7</v>
      </c>
      <c r="Y1189">
        <f t="shared" si="55"/>
        <v>-1.2655773333411773E-7</v>
      </c>
      <c r="Z1189">
        <f t="shared" si="56"/>
        <v>-1.9408704681150944E-5</v>
      </c>
    </row>
    <row r="1190" spans="1:26" x14ac:dyDescent="0.3">
      <c r="A1190">
        <v>1681825902.1491001</v>
      </c>
      <c r="B1190">
        <v>1681825902.144104</v>
      </c>
      <c r="C1190">
        <v>1681825902.1091039</v>
      </c>
      <c r="D1190">
        <v>0.1170945018529892</v>
      </c>
      <c r="E1190">
        <v>-6.8017341196537018E-2</v>
      </c>
      <c r="F1190">
        <v>-9.6700954437255859</v>
      </c>
      <c r="G1190">
        <v>0.17318594455718991</v>
      </c>
      <c r="H1190">
        <v>-1.1417104005813601</v>
      </c>
      <c r="I1190">
        <v>6.2732085585594177E-2</v>
      </c>
      <c r="J1190">
        <v>-0.1875</v>
      </c>
      <c r="K1190">
        <v>-1.9375</v>
      </c>
      <c r="L1190">
        <v>2.25</v>
      </c>
      <c r="M1190">
        <v>-0.7023128867149353</v>
      </c>
      <c r="N1190">
        <v>2.8287670575082302E-3</v>
      </c>
      <c r="O1190">
        <v>-6.5736874239519238E-4</v>
      </c>
      <c r="P1190">
        <v>101180.8984375</v>
      </c>
      <c r="Q1190">
        <v>1.3322844505310061</v>
      </c>
      <c r="R1190">
        <v>1</v>
      </c>
      <c r="S1190">
        <v>32.80999755859375</v>
      </c>
      <c r="T1190">
        <v>32.680000305175781</v>
      </c>
      <c r="U1190">
        <v>33.939998626708977</v>
      </c>
      <c r="V1190">
        <v>33.189998626708977</v>
      </c>
      <c r="X1190">
        <f t="shared" si="54"/>
        <v>5.2550978768513988E-7</v>
      </c>
      <c r="Y1190">
        <f t="shared" si="55"/>
        <v>-3.0525582299308801E-7</v>
      </c>
      <c r="Z1190">
        <f t="shared" si="56"/>
        <v>-4.3398534714356824E-5</v>
      </c>
    </row>
    <row r="1191" spans="1:26" x14ac:dyDescent="0.3">
      <c r="A1191">
        <v>1681825902.1521101</v>
      </c>
      <c r="B1191">
        <v>1681825902.144104</v>
      </c>
      <c r="C1191">
        <v>1681825902.1521101</v>
      </c>
      <c r="D1191">
        <v>0.12733237445354459</v>
      </c>
      <c r="E1191">
        <v>-3.93977090716362E-2</v>
      </c>
      <c r="F1191">
        <v>-9.7629976272583008</v>
      </c>
      <c r="G1191">
        <v>-0.33293035626411438</v>
      </c>
      <c r="H1191">
        <v>-1.2306421995162959</v>
      </c>
      <c r="I1191">
        <v>0.24271130561828611</v>
      </c>
      <c r="J1191">
        <v>-0.1875</v>
      </c>
      <c r="K1191">
        <v>-1.9375</v>
      </c>
      <c r="L1191">
        <v>2.25</v>
      </c>
      <c r="M1191">
        <v>-0.70234185457229614</v>
      </c>
      <c r="N1191">
        <v>2.8261321131139989E-3</v>
      </c>
      <c r="O1191">
        <v>-6.4593536080792546E-4</v>
      </c>
      <c r="P1191">
        <v>101180.8984375</v>
      </c>
      <c r="Q1191">
        <v>1.331128835678101</v>
      </c>
      <c r="R1191">
        <v>1</v>
      </c>
      <c r="S1191">
        <v>32.80999755859375</v>
      </c>
      <c r="T1191">
        <v>32.680000305175781</v>
      </c>
      <c r="U1191">
        <v>33.939998626708977</v>
      </c>
      <c r="V1191">
        <v>33.200000762939453</v>
      </c>
      <c r="X1191">
        <f t="shared" si="54"/>
        <v>5.7683526923950996E-7</v>
      </c>
      <c r="Y1191">
        <f t="shared" si="55"/>
        <v>-1.7847769051105228E-7</v>
      </c>
      <c r="Z1191">
        <f t="shared" si="56"/>
        <v>-4.4227883042885242E-5</v>
      </c>
    </row>
    <row r="1192" spans="1:26" x14ac:dyDescent="0.3">
      <c r="A1192">
        <v>1681825902.154104</v>
      </c>
      <c r="B1192">
        <v>1681825902.144104</v>
      </c>
      <c r="C1192">
        <v>1681825902.1521101</v>
      </c>
      <c r="D1192">
        <v>0.1022308766841888</v>
      </c>
      <c r="E1192">
        <v>-1.322050485759974E-2</v>
      </c>
      <c r="F1192">
        <v>-9.9202184677124023</v>
      </c>
      <c r="G1192">
        <v>-0.23979714512825009</v>
      </c>
      <c r="H1192">
        <v>-6.9288536906242371E-2</v>
      </c>
      <c r="I1192">
        <v>8.7668657302856445E-2</v>
      </c>
      <c r="J1192">
        <v>-0.1875</v>
      </c>
      <c r="K1192">
        <v>-1.9375</v>
      </c>
      <c r="L1192">
        <v>2.25</v>
      </c>
      <c r="M1192">
        <v>-0.70236951112747192</v>
      </c>
      <c r="N1192">
        <v>2.8392830863595009E-3</v>
      </c>
      <c r="O1192">
        <v>-6.7965872585773468E-4</v>
      </c>
      <c r="P1192">
        <v>101180.8984375</v>
      </c>
      <c r="Q1192">
        <v>1.3299728631973271</v>
      </c>
      <c r="R1192">
        <v>1</v>
      </c>
      <c r="S1192">
        <v>32.80999755859375</v>
      </c>
      <c r="T1192">
        <v>32.680000305175781</v>
      </c>
      <c r="U1192">
        <v>33.939998626708977</v>
      </c>
      <c r="V1192">
        <v>33.200000762939453</v>
      </c>
      <c r="X1192">
        <f t="shared" si="54"/>
        <v>2.0321533327090864E-7</v>
      </c>
      <c r="Y1192">
        <f t="shared" si="55"/>
        <v>-2.6279822572061668E-8</v>
      </c>
      <c r="Z1192">
        <f t="shared" si="56"/>
        <v>-1.9719487569925018E-5</v>
      </c>
    </row>
    <row r="1193" spans="1:26" x14ac:dyDescent="0.3">
      <c r="A1193">
        <v>1681825902.157104</v>
      </c>
      <c r="B1193">
        <v>1681825902.144104</v>
      </c>
      <c r="C1193">
        <v>1681825902.1521101</v>
      </c>
      <c r="D1193">
        <v>4.5717246830463409E-2</v>
      </c>
      <c r="E1193">
        <v>2.6143193244934082E-3</v>
      </c>
      <c r="F1193">
        <v>-10.02413368225098</v>
      </c>
      <c r="G1193">
        <v>-8.5861966013908386E-2</v>
      </c>
      <c r="H1193">
        <v>-7.0283181965351105E-2</v>
      </c>
      <c r="I1193">
        <v>0.15121939778327939</v>
      </c>
      <c r="J1193">
        <v>-0.1875</v>
      </c>
      <c r="K1193">
        <v>-1.9375</v>
      </c>
      <c r="L1193">
        <v>2.25</v>
      </c>
      <c r="M1193">
        <v>-0.70239514112472534</v>
      </c>
      <c r="N1193">
        <v>2.8419059235602622E-3</v>
      </c>
      <c r="O1193">
        <v>-6.6860666265711188E-4</v>
      </c>
      <c r="P1193">
        <v>101180.8984375</v>
      </c>
      <c r="Q1193">
        <v>1.328816771507263</v>
      </c>
      <c r="R1193">
        <v>1</v>
      </c>
      <c r="S1193">
        <v>32.80999755859375</v>
      </c>
      <c r="T1193">
        <v>32.680000305175781</v>
      </c>
      <c r="U1193">
        <v>33.930000305175781</v>
      </c>
      <c r="V1193">
        <v>33.200000762939453</v>
      </c>
      <c r="X1193">
        <f t="shared" si="54"/>
        <v>2.0573048830517946E-7</v>
      </c>
      <c r="Y1193">
        <f t="shared" si="55"/>
        <v>1.176460151260259E-8</v>
      </c>
      <c r="Z1193">
        <f t="shared" si="56"/>
        <v>-4.5109232516418938E-5</v>
      </c>
    </row>
    <row r="1194" spans="1:26" x14ac:dyDescent="0.3">
      <c r="A1194">
        <v>1681825902.1591041</v>
      </c>
      <c r="B1194">
        <v>1681825902.144104</v>
      </c>
      <c r="C1194">
        <v>1681825902.1521101</v>
      </c>
      <c r="D1194">
        <v>1.610469818115234E-2</v>
      </c>
      <c r="E1194">
        <v>3.1152272596955299E-2</v>
      </c>
      <c r="F1194">
        <v>-10.217084884643549</v>
      </c>
      <c r="G1194">
        <v>0.30098342895507813</v>
      </c>
      <c r="H1194">
        <v>-0.13363836705684659</v>
      </c>
      <c r="I1194">
        <v>9.6611160552129149E-4</v>
      </c>
      <c r="J1194">
        <v>-0.1875</v>
      </c>
      <c r="K1194">
        <v>-1.9375</v>
      </c>
      <c r="L1194">
        <v>2.25</v>
      </c>
      <c r="M1194">
        <v>-0.70241552591323853</v>
      </c>
      <c r="N1194">
        <v>2.844526432454586E-3</v>
      </c>
      <c r="O1194">
        <v>-6.5736874239519238E-4</v>
      </c>
      <c r="P1194">
        <v>101180.8984375</v>
      </c>
      <c r="Q1194">
        <v>1.327661395072937</v>
      </c>
      <c r="R1194">
        <v>1</v>
      </c>
      <c r="S1194">
        <v>32.80999755859375</v>
      </c>
      <c r="T1194">
        <v>32.680000305175781</v>
      </c>
      <c r="U1194">
        <v>33.930000305175781</v>
      </c>
      <c r="V1194">
        <v>33.200000762939453</v>
      </c>
      <c r="X1194">
        <f t="shared" si="54"/>
        <v>3.2212406725497889E-8</v>
      </c>
      <c r="Y1194">
        <f t="shared" si="55"/>
        <v>6.231036831793042E-8</v>
      </c>
      <c r="Z1194">
        <f t="shared" si="56"/>
        <v>-2.0436079593111963E-5</v>
      </c>
    </row>
    <row r="1195" spans="1:26" x14ac:dyDescent="0.3">
      <c r="A1195">
        <v>1681825902.1621039</v>
      </c>
      <c r="B1195">
        <v>1681825902.144104</v>
      </c>
      <c r="C1195">
        <v>1681825902.1521101</v>
      </c>
      <c r="D1195">
        <v>-4.7853142023086548E-3</v>
      </c>
      <c r="E1195">
        <v>4.065234586596489E-2</v>
      </c>
      <c r="F1195">
        <v>-10.298075675964361</v>
      </c>
      <c r="G1195">
        <v>0.68781000375747681</v>
      </c>
      <c r="H1195">
        <v>4.7834910452365882E-2</v>
      </c>
      <c r="I1195">
        <v>-8.7575577199459076E-2</v>
      </c>
      <c r="J1195">
        <v>-0.1875</v>
      </c>
      <c r="K1195">
        <v>-1.9375</v>
      </c>
      <c r="L1195">
        <v>2.25</v>
      </c>
      <c r="M1195">
        <v>-0.70242923498153687</v>
      </c>
      <c r="N1195">
        <v>2.8549842536449428E-3</v>
      </c>
      <c r="O1195">
        <v>-7.0124055491760373E-4</v>
      </c>
      <c r="P1195">
        <v>101180.8984375</v>
      </c>
      <c r="Q1195">
        <v>1.326507568359375</v>
      </c>
      <c r="R1195">
        <v>1</v>
      </c>
      <c r="S1195">
        <v>32.80999755859375</v>
      </c>
      <c r="T1195">
        <v>32.680000305175781</v>
      </c>
      <c r="U1195">
        <v>33.930000305175781</v>
      </c>
      <c r="V1195">
        <v>33.200000762939453</v>
      </c>
      <c r="X1195">
        <f t="shared" si="54"/>
        <v>-2.1530792499736332E-8</v>
      </c>
      <c r="Y1195">
        <f t="shared" si="55"/>
        <v>1.8290903929470928E-7</v>
      </c>
      <c r="Z1195">
        <f t="shared" si="56"/>
        <v>-4.6334623214249962E-5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195"/>
  <sheetViews>
    <sheetView workbookViewId="0">
      <selection activeCell="D3" sqref="D3"/>
    </sheetView>
  </sheetViews>
  <sheetFormatPr defaultRowHeight="14.4" x14ac:dyDescent="0.3"/>
  <cols>
    <col min="1" max="1" width="12.21875" bestFit="1" customWidth="1"/>
    <col min="2" max="2" width="14.44140625" customWidth="1"/>
    <col min="3" max="3" width="12.109375" bestFit="1" customWidth="1"/>
    <col min="4" max="4" width="14.88671875" customWidth="1"/>
    <col min="5" max="5" width="3.77734375" customWidth="1"/>
    <col min="6" max="6" width="13.44140625" customWidth="1"/>
    <col min="7" max="7" width="3.77734375" customWidth="1"/>
    <col min="8" max="8" width="15.88671875" customWidth="1"/>
    <col min="9" max="9" width="16" customWidth="1"/>
    <col min="10" max="10" width="16.33203125" customWidth="1"/>
    <col min="11" max="11" width="18.33203125" customWidth="1"/>
    <col min="12" max="12" width="16.21875" customWidth="1"/>
    <col min="13" max="13" width="16.44140625" customWidth="1"/>
    <col min="14" max="14" width="14.77734375" customWidth="1"/>
    <col min="15" max="15" width="18.5546875" bestFit="1" customWidth="1"/>
    <col min="17" max="17" width="31.88671875" customWidth="1"/>
  </cols>
  <sheetData>
    <row r="1" spans="1:15" x14ac:dyDescent="0.3">
      <c r="A1" t="s">
        <v>26</v>
      </c>
      <c r="B1" t="s">
        <v>27</v>
      </c>
      <c r="C1" t="s">
        <v>28</v>
      </c>
      <c r="D1" t="s">
        <v>39</v>
      </c>
      <c r="F1" t="s">
        <v>40</v>
      </c>
      <c r="H1" t="s">
        <v>29</v>
      </c>
      <c r="I1" t="s">
        <v>30</v>
      </c>
      <c r="J1" t="s">
        <v>31</v>
      </c>
      <c r="K1" t="s">
        <v>41</v>
      </c>
      <c r="L1" t="s">
        <v>32</v>
      </c>
      <c r="M1">
        <f>COUNTA(dati!$A:$A)</f>
        <v>1195</v>
      </c>
      <c r="O1" t="s">
        <v>37</v>
      </c>
    </row>
    <row r="2" spans="1:15" x14ac:dyDescent="0.3">
      <c r="A2" s="2" t="s">
        <v>33</v>
      </c>
      <c r="B2" s="2" t="s">
        <v>33</v>
      </c>
      <c r="C2" s="2" t="s">
        <v>33</v>
      </c>
      <c r="L2" t="s">
        <v>34</v>
      </c>
      <c r="M2">
        <f ca="1">AVERAGE([0]!accZ)</f>
        <v>-9.8618587468315955</v>
      </c>
    </row>
    <row r="3" spans="1:15" x14ac:dyDescent="0.3">
      <c r="A3">
        <v>0</v>
      </c>
      <c r="B3">
        <v>0</v>
      </c>
      <c r="C3">
        <v>0</v>
      </c>
      <c r="D3">
        <v>0</v>
      </c>
      <c r="F3">
        <v>0</v>
      </c>
      <c r="H3">
        <v>0</v>
      </c>
      <c r="I3">
        <v>0</v>
      </c>
      <c r="J3">
        <v>0</v>
      </c>
      <c r="K3">
        <v>0</v>
      </c>
      <c r="O3">
        <v>0</v>
      </c>
    </row>
    <row r="4" spans="1:15" x14ac:dyDescent="0.3">
      <c r="A4">
        <f>0.5*dati!D4*(dati!$A4-dati!$A3)^2+H3*(dati!$A4-dati!$A3)+A3</f>
        <v>8.3432451850770702E-8</v>
      </c>
      <c r="B4">
        <f>0.5*dati!E4*(dati!$A4-dati!$A3)^2+I3*(dati!$A4-dati!$A3)+B3</f>
        <v>-1.0691287151718093E-7</v>
      </c>
      <c r="C4">
        <f>0.5*dati!F4*(dati!$A4-dati!$A3)^2+J3*(dati!$A4-dati!$A3)+C3</f>
        <v>-4.4474020746989191E-5</v>
      </c>
      <c r="D4">
        <f ca="1">dati!F4-M$2</f>
        <v>-2.1118738825142813E-2</v>
      </c>
      <c r="F4">
        <f ca="1">0.5*(dati!F4-M$2)*(dati!$A4-dati!$A3)^2+K3*(dati!$A4-dati!$A3)+F3</f>
        <v>-9.5035653984112461E-8</v>
      </c>
      <c r="H4">
        <f>H3+dati!D4*(dati!$A4-dati!$A3)</f>
        <v>5.5621245573789238E-5</v>
      </c>
      <c r="I4">
        <f>I3+dati!E4*(dati!$A4-dati!$A3)</f>
        <v>-7.1274749210203936E-5</v>
      </c>
      <c r="J4">
        <f>J3+dati!F4*(dati!$A4-dati!$A3)</f>
        <v>-2.9649139810089764E-2</v>
      </c>
      <c r="K4">
        <f ca="1">K3+(dati!F4-$M$2)*(dati!$A4-dati!$A3)</f>
        <v>-6.3356659564202308E-5</v>
      </c>
      <c r="L4" s="3" t="s">
        <v>35</v>
      </c>
      <c r="M4">
        <f>dati!A7570-dati!A3</f>
        <v>-1681825899.1611049</v>
      </c>
      <c r="O4" s="4">
        <f>(dati!$A4-dati!$A$3)*1000</f>
        <v>3.0000209808349609</v>
      </c>
    </row>
    <row r="5" spans="1:15" x14ac:dyDescent="0.3">
      <c r="A5">
        <f>0.5*dati!D5*(dati!A5-dati!A4)^2+H4*(dati!A5-dati!A4)+A4</f>
        <v>2.3717895043750688E-7</v>
      </c>
      <c r="B5">
        <f>0.5*dati!E5*(dati!$A5-dati!$A4)^2+I4*(dati!$A5-dati!$A4)+B4</f>
        <v>-3.1708045549397631E-7</v>
      </c>
      <c r="C5">
        <f>0.5*dati!F5*(dati!$A5-dati!$A4)^2+J4*(dati!$A5-dati!$A4)+C4</f>
        <v>-1.238799792358885E-4</v>
      </c>
      <c r="D5">
        <f ca="1">dati!F5-M$2</f>
        <v>-1.8735506708443594E-2</v>
      </c>
      <c r="F5">
        <f ca="1">0.5*(dati!F5-M$2)*(dati!$A5-dati!$A4)^2+K4*(dati!$A5-dati!$A4)+F4</f>
        <v>-2.5992700643438927E-7</v>
      </c>
      <c r="H5">
        <f>H4+dati!D5*(dati!$A5-dati!$A4)</f>
        <v>9.7588437013129705E-5</v>
      </c>
      <c r="I5">
        <f>I4+dati!E5*(dati!$A5-dati!$A4)</f>
        <v>-1.381590208406891E-4</v>
      </c>
      <c r="J5">
        <f>J4+dati!F5*(dati!$A5-dati!$A4)</f>
        <v>-4.9479567558364579E-2</v>
      </c>
      <c r="K5">
        <f ca="1">K4+(dati!F5-$M$2)*(dati!$A5-dati!$A4)</f>
        <v>-1.0095896389685874E-4</v>
      </c>
      <c r="L5" s="3" t="s">
        <v>36</v>
      </c>
      <c r="M5">
        <f ca="1">0.5*M2*M4^2</f>
        <v>-1.3947322858941843E+19</v>
      </c>
      <c r="O5" s="4">
        <f>(dati!$A5-dati!$A$3)*1000</f>
        <v>5.0070285797119141</v>
      </c>
    </row>
    <row r="6" spans="1:15" x14ac:dyDescent="0.3">
      <c r="A6">
        <f>0.5*dati!D6*(dati!$A6-dati!$A5)^2+H5*(dati!$A6-dati!$A5)+A5</f>
        <v>6.5495804554749577E-7</v>
      </c>
      <c r="B6">
        <f>0.5*dati!E6*(dati!$A6-dati!$A5)^2+I5*(dati!$A6-dati!$A5)+B5</f>
        <v>-9.0153109057844948E-7</v>
      </c>
      <c r="C6">
        <f>0.5*dati!F6*(dati!$A6-dati!$A5)^2+J5*(dati!$A6-dati!$A5)+C5</f>
        <v>-3.1627956110213723E-4</v>
      </c>
      <c r="D6">
        <f ca="1">dati!F6-M$2</f>
        <v>-1.1589625055611563E-2</v>
      </c>
      <c r="F6">
        <f ca="1">0.5*(dati!F6-M$2)*(dati!$A6-dati!$A5)^2+K5*(dati!$A6-dati!$A5)+F5</f>
        <v>-6.1415126202155784E-7</v>
      </c>
      <c r="H6">
        <f>H5+dati!D6*(dati!$A6-dati!$A5)</f>
        <v>1.8148347407720422E-4</v>
      </c>
      <c r="I6">
        <f>I5+dati!E6*(dati!$A6-dati!$A5)</f>
        <v>-2.5224767394149694E-4</v>
      </c>
      <c r="J6">
        <f>J5+dati!F6*(dati!$A6-dati!$A5)</f>
        <v>-7.9041269488925536E-2</v>
      </c>
      <c r="K6">
        <f ca="1">K5+(dati!F6-$M$2)*(dati!$A6-dati!$A5)</f>
        <v>-1.35659002675252E-4</v>
      </c>
      <c r="O6" s="4">
        <f>(dati!$A6-dati!$A$3)*1000</f>
        <v>8.0010890960693359</v>
      </c>
    </row>
    <row r="7" spans="1:15" x14ac:dyDescent="0.3">
      <c r="A7">
        <f>0.5*dati!D7*(dati!$A7-dati!$A6)^2+H6*(dati!$A7-dati!$A6)+A6</f>
        <v>1.0691066475413666E-6</v>
      </c>
      <c r="B7">
        <f>0.5*dati!E7*(dati!$A7-dati!$A6)^2+I6*(dati!$A7-dati!$A6)+B6</f>
        <v>-1.4870378383481279E-6</v>
      </c>
      <c r="C7">
        <f>0.5*dati!F7*(dati!$A7-dati!$A6)^2+J6*(dati!$A7-dati!$A6)+C6</f>
        <v>-4.9410393461052707E-4</v>
      </c>
      <c r="D7">
        <f ca="1">dati!F7-M$2</f>
        <v>-4.4427897284631257E-3</v>
      </c>
      <c r="F7">
        <f ca="1">0.5*(dati!F7-M$2)*(dati!$A7-dati!$A6)^2+K6*(dati!$A7-dati!$A6)+F6</f>
        <v>-8.9436835599703586E-7</v>
      </c>
      <c r="H7">
        <f>H6+dati!D7*(dati!$A7-dati!$A6)</f>
        <v>2.326457756396394E-4</v>
      </c>
      <c r="I7">
        <f>I6+dati!E7*(dati!$A7-dati!$A6)</f>
        <v>-3.3323171435206689E-4</v>
      </c>
      <c r="J7">
        <f>J6+dati!F7*(dati!$A7-dati!$A6)</f>
        <v>-9.877479466740624E-2</v>
      </c>
      <c r="K7">
        <f ca="1">K6+(dati!F7-$M$2)*(dati!$A7-dati!$A6)</f>
        <v>-1.4454499735567505E-4</v>
      </c>
      <c r="O7" s="4">
        <f>(dati!$A7-dati!$A$3)*1000</f>
        <v>10.001182556152344</v>
      </c>
    </row>
    <row r="8" spans="1:15" x14ac:dyDescent="0.3">
      <c r="A8">
        <f>0.5*dati!D8*(dati!$A8-dati!$A7)^2+H7*(dati!$A8-dati!$A7)+A7</f>
        <v>1.8722392336897065E-6</v>
      </c>
      <c r="B8">
        <f>0.5*dati!E8*(dati!$A8-dati!$A7)^2+I7*(dati!$A8-dati!$A7)+B7</f>
        <v>-2.7413203743993039E-6</v>
      </c>
      <c r="C8">
        <f>0.5*dati!F8*(dati!$A8-dati!$A7)^2+J7*(dati!$A8-dati!$A7)+C7</f>
        <v>-8.3472979452540313E-4</v>
      </c>
      <c r="D8">
        <f ca="1">dati!F8-M$2</f>
        <v>-1.6330340082467032E-2</v>
      </c>
      <c r="F8">
        <f ca="1">0.5*(dati!F8-M$2)*(dati!$A8-dati!$A7)^2+K7*(dati!$A8-dati!$A7)+F7</f>
        <v>-1.4012632372693565E-6</v>
      </c>
      <c r="H8">
        <f>H7+dati!D8*(dati!$A8-dati!$A7)</f>
        <v>3.0298504302983531E-4</v>
      </c>
      <c r="I8">
        <f>I7+dati!E8*(dati!$A8-dati!$A7)</f>
        <v>-5.0328319391468312E-4</v>
      </c>
      <c r="J8">
        <f>J7+dati!F8*(dati!$A8-dati!$A7)</f>
        <v>-0.12839779346177238</v>
      </c>
      <c r="K8">
        <f ca="1">K7+(dati!F8-$M$2)*(dati!$A8-dati!$A7)</f>
        <v>-1.9351689294485274E-4</v>
      </c>
      <c r="O8" s="4">
        <f>(dati!$A8-dati!$A$3)*1000</f>
        <v>13.000011444091797</v>
      </c>
    </row>
    <row r="9" spans="1:15" x14ac:dyDescent="0.3">
      <c r="A9">
        <f>0.5*dati!D9*(dati!$A9-dati!$A8)^2+H8*(dati!$A9-dati!$A8)+A8</f>
        <v>2.5203773872073467E-6</v>
      </c>
      <c r="B9">
        <f>0.5*dati!E9*(dati!$A9-dati!$A8)^2+I8*(dati!$A9-dati!$A8)+B8</f>
        <v>-3.8661400816416124E-6</v>
      </c>
      <c r="C9">
        <f>0.5*dati!F9*(dati!$A9-dati!$A8)^2+J8*(dati!$A9-dati!$A8)+C8</f>
        <v>-1.111295606167097E-3</v>
      </c>
      <c r="D9">
        <f ca="1">dati!F9-M$2</f>
        <v>-1.6330340082467032E-2</v>
      </c>
      <c r="F9">
        <f ca="1">0.5*(dati!F9-M$2)*(dati!$A9-dati!$A8)^2+K8*(dati!$A9-dati!$A8)+F8</f>
        <v>-1.8209788419700745E-6</v>
      </c>
      <c r="H9">
        <f>H8+dati!D9*(dati!$A9-dati!$A8)</f>
        <v>3.4512282438026176E-4</v>
      </c>
      <c r="I9">
        <f>I8+dati!E9*(dati!$A9-dati!$A8)</f>
        <v>-6.2148395291217184E-4</v>
      </c>
      <c r="J9">
        <f>J8+dati!F9*(dati!$A9-dati!$A8)</f>
        <v>-0.14815509485197254</v>
      </c>
      <c r="K9">
        <f ca="1">K8+(dati!F9-$M$2)*(dati!$A9-dati!$A8)</f>
        <v>-2.2617909934472645E-4</v>
      </c>
      <c r="O9" s="4">
        <f>(dati!$A9-dati!$A$3)*1000</f>
        <v>15.000104904174805</v>
      </c>
    </row>
    <row r="10" spans="1:15" x14ac:dyDescent="0.3">
      <c r="A10">
        <f>0.5*dati!D10*(dati!$A10-dati!$A9)^2+H9*(dati!$A10-dati!$A9)+A9</f>
        <v>3.6397360842645497E-6</v>
      </c>
      <c r="B10">
        <f>0.5*dati!E10*(dati!$A10-dati!$A9)^2+I9*(dati!$A10-dati!$A9)+B9</f>
        <v>-6.0073008211430346E-6</v>
      </c>
      <c r="C10">
        <f>0.5*dati!F10*(dati!$A10-dati!$A9)^2+J9*(dati!$A10-dati!$A9)+C9</f>
        <v>-1.6002057556805172E-3</v>
      </c>
      <c r="D10">
        <f ca="1">dati!F10-M$2</f>
        <v>-1.3949015314400626E-2</v>
      </c>
      <c r="F10">
        <f ca="1">0.5*(dati!F10-M$2)*(dati!$A10-dati!$A9)^2+K9*(dati!$A10-dati!$A9)+F9</f>
        <v>-2.5622923323344465E-6</v>
      </c>
      <c r="H10">
        <f>H9+dati!D10*(dati!$A10-dati!$A9)</f>
        <v>4.0111108812102003E-4</v>
      </c>
      <c r="I10">
        <f>I9+dati!E10*(dati!$A10-dati!$A9)</f>
        <v>-8.05946557194126E-4</v>
      </c>
      <c r="J10">
        <f>J9+dati!F10*(dati!$A10-dati!$A9)</f>
        <v>-0.17778272534110329</v>
      </c>
      <c r="K10">
        <f ca="1">K9+(dati!F10-$M$2)*(dati!$A10-dati!$A9)</f>
        <v>-2.680264379499165E-4</v>
      </c>
      <c r="O10" s="4">
        <f>(dati!$A10-dati!$A$3)*1000</f>
        <v>18.000125885009766</v>
      </c>
    </row>
    <row r="11" spans="1:15" x14ac:dyDescent="0.3">
      <c r="A11">
        <f>0.5*dati!D11*(dati!$A11-dati!$A10)^2+H10*(dati!$A11-dati!$A10)+A10</f>
        <v>4.4749269954090685E-6</v>
      </c>
      <c r="B11">
        <f>0.5*dati!E11*(dati!$A11-dati!$A10)^2+I10*(dati!$A11-dati!$A10)+B10</f>
        <v>-7.7335564792881362E-6</v>
      </c>
      <c r="C11">
        <f>0.5*dati!F11*(dati!$A11-dati!$A10)^2+J10*(dati!$A11-dati!$A10)+C10</f>
        <v>-1.9757249008480974E-3</v>
      </c>
      <c r="D11">
        <f ca="1">dati!F11-M$2</f>
        <v>-1.1565783197701407E-2</v>
      </c>
      <c r="F11">
        <f ca="1">0.5*(dati!F11-M$2)*(dati!$A11-dati!$A10)^2+K10*(dati!$A11-dati!$A10)+F10</f>
        <v>-3.1217816625325822E-6</v>
      </c>
      <c r="H11">
        <f>H10+dati!D11*(dati!$A11-dati!$A10)</f>
        <v>4.3364277328183931E-4</v>
      </c>
      <c r="I11">
        <f>I10+dati!E11*(dati!$A11-dati!$A10)</f>
        <v>-9.1940576306814847E-4</v>
      </c>
      <c r="J11">
        <f>J10+dati!F11*(dati!$A11-dati!$A10)</f>
        <v>-0.19753991320362729</v>
      </c>
      <c r="K11">
        <f ca="1">K10+(dati!F11-$M$2)*(dati!$A11-dati!$A10)</f>
        <v>-2.9117011527476179E-4</v>
      </c>
      <c r="M11" s="1"/>
      <c r="O11" s="4">
        <f>(dati!$A11-dati!$A$3)*1000</f>
        <v>20.00117301940918</v>
      </c>
    </row>
    <row r="12" spans="1:15" x14ac:dyDescent="0.3">
      <c r="A12">
        <f>0.5*dati!D12*(dati!$A12-dati!$A11)^2+H11*(dati!$A12-dati!$A11)+A11</f>
        <v>5.8588002138193929E-6</v>
      </c>
      <c r="B12">
        <f>0.5*dati!E12*(dati!$A12-dati!$A11)^2+I11*(dati!$A12-dati!$A11)+B11</f>
        <v>-1.0692208155510549E-5</v>
      </c>
      <c r="C12">
        <f>0.5*dati!F12*(dati!$A12-dati!$A11)^2+J11*(dati!$A12-dati!$A11)+C11</f>
        <v>-2.6127289786288103E-3</v>
      </c>
      <c r="D12">
        <f ca="1">dati!F12-M$2</f>
        <v>-2.6855724555296945E-4</v>
      </c>
      <c r="F12">
        <f ca="1">0.5*(dati!F12-M$2)*(dati!$A12-dati!$A11)^2+K11*(dati!$A12-dati!$A11)+F11</f>
        <v>-3.9965066418577153E-6</v>
      </c>
      <c r="H12">
        <f>H11+dati!D12*(dati!$A12-dati!$A11)</f>
        <v>4.8893292018892254E-4</v>
      </c>
      <c r="I12">
        <f>I11+dati!E12*(dati!$A12-dati!$A11)</f>
        <v>-1.0530148934027039E-3</v>
      </c>
      <c r="J12">
        <f>J11+dati!F12*(dati!$A12-dati!$A11)</f>
        <v>-0.22712650203152407</v>
      </c>
      <c r="K12">
        <f ca="1">K11+(dati!F12-$M$2)*(dati!$A12-dati!$A11)</f>
        <v>-2.9197579264597596E-4</v>
      </c>
      <c r="O12" s="4">
        <f>(dati!$A12-dati!$A$3)*1000</f>
        <v>23.001194000244141</v>
      </c>
    </row>
    <row r="13" spans="1:15" x14ac:dyDescent="0.3">
      <c r="A13">
        <f>0.5*dati!D13*(dati!$A13-dati!$A12)^2+H12*(dati!$A13-dati!$A12)+A12</f>
        <v>6.8740216568064393E-6</v>
      </c>
      <c r="B13">
        <f>0.5*dati!E13*(dati!$A13-dati!$A12)^2+I12*(dati!$A13-dati!$A12)+B12</f>
        <v>-1.2873877468185753E-5</v>
      </c>
      <c r="C13">
        <f>0.5*dati!F13*(dati!$A13-dati!$A12)^2+J12*(dati!$A13-dati!$A12)+C12</f>
        <v>-3.0869154094588565E-3</v>
      </c>
      <c r="D13">
        <f ca="1">dati!F13-M$2</f>
        <v>-5.0331141303185944E-3</v>
      </c>
      <c r="F13">
        <f ca="1">0.5*(dati!F13-M$2)*(dati!$A13-dati!$A12)^2+K12*(dati!$A13-dati!$A12)+F12</f>
        <v>-4.5907687232168924E-6</v>
      </c>
      <c r="H13">
        <f>H12+dati!D13*(dati!$A13-dati!$A12)</f>
        <v>5.2587817590410424E-4</v>
      </c>
      <c r="I13">
        <f>I12+dati!E13*(dati!$A13-dati!$A12)</f>
        <v>-1.1277726005989308E-3</v>
      </c>
      <c r="J13">
        <f>J12+dati!F13*(dati!$A13-dati!$A12)</f>
        <v>-0.24686826526499317</v>
      </c>
      <c r="K13">
        <f ca="1">K12+(dati!F13-$M$2)*(dati!$A13-dati!$A12)</f>
        <v>-3.0204609126563577E-4</v>
      </c>
      <c r="O13" s="4">
        <f>(dati!$A13-dati!$A$3)*1000</f>
        <v>25.002002716064453</v>
      </c>
    </row>
    <row r="14" spans="1:15" x14ac:dyDescent="0.3">
      <c r="A14">
        <f>0.5*dati!D14*(dati!$A14-dati!$A13)^2+H13*(dati!$A14-dati!$A13)+A13</f>
        <v>8.545024325474432E-6</v>
      </c>
      <c r="B14">
        <f>0.5*dati!E14*(dati!$A14-dati!$A13)^2+I13*(dati!$A14-dati!$A13)+B13</f>
        <v>-1.6381154812013345E-5</v>
      </c>
      <c r="C14">
        <f>0.5*dati!F14*(dati!$A14-dati!$A13)^2+J13*(dati!$A14-dati!$A13)+C13</f>
        <v>-3.8716740714402568E-3</v>
      </c>
      <c r="D14">
        <f ca="1">dati!F14-M$2</f>
        <v>-7.4144388983850007E-3</v>
      </c>
      <c r="F14">
        <f ca="1">0.5*(dati!F14-M$2)*(dati!$A14-dati!$A13)^2+K13*(dati!$A14-dati!$A13)+F13</f>
        <v>-5.5299695126645989E-6</v>
      </c>
      <c r="H14">
        <f>H13+dati!D14*(dati!$A14-dati!$A13)</f>
        <v>5.8847005165052479E-4</v>
      </c>
      <c r="I14">
        <f>I13+dati!E14*(dati!$A14-dati!$A13)</f>
        <v>-1.2111394579630286E-3</v>
      </c>
      <c r="J14">
        <f>J13+dati!F14*(dati!$A14-dati!$A13)</f>
        <v>-0.27646687981541618</v>
      </c>
      <c r="K14">
        <f ca="1">K13+(dati!F14-$M$2)*(dati!$A14-dati!$A13)</f>
        <v>-3.2428249256196166E-4</v>
      </c>
      <c r="O14" s="4">
        <f>(dati!$A14-dati!$A$3)*1000</f>
        <v>28.001070022583008</v>
      </c>
    </row>
    <row r="15" spans="1:15" x14ac:dyDescent="0.3">
      <c r="A15">
        <f>0.5*dati!D15*(dati!$A15-dati!$A14)^2+H14*(dati!$A15-dati!$A14)+A14</f>
        <v>9.7630833703436601E-6</v>
      </c>
      <c r="B15">
        <f>0.5*dati!E15*(dati!$A15-dati!$A14)^2+I14*(dati!$A15-dati!$A14)+B14</f>
        <v>-1.8848087560470091E-5</v>
      </c>
      <c r="C15">
        <f>0.5*dati!F15*(dati!$A15-dati!$A14)^2+J14*(dati!$A15-dati!$A14)+C14</f>
        <v>-4.4440304810458246E-3</v>
      </c>
      <c r="D15">
        <f ca="1">dati!F15-M$2</f>
        <v>-1.2178995783150626E-2</v>
      </c>
      <c r="F15">
        <f ca="1">0.5*(dati!F15-M$2)*(dati!$A15-dati!$A14)^2+K14*(dati!$A15-dati!$A14)+F14</f>
        <v>-6.2025094688291821E-6</v>
      </c>
      <c r="H15">
        <f>H14+dati!D15*(dati!$A15-dati!$A14)</f>
        <v>6.3025846078534897E-4</v>
      </c>
      <c r="I15">
        <f>I14+dati!E15*(dati!$A15-dati!$A14)</f>
        <v>-1.257149161927984E-3</v>
      </c>
      <c r="J15">
        <f>J14+dati!F15*(dati!$A15-dati!$A14)</f>
        <v>-0.29620410735878977</v>
      </c>
      <c r="K15">
        <f ca="1">K14+(dati!F15-$M$2)*(dati!$A15-dati!$A14)</f>
        <v>-3.4862710388387222E-4</v>
      </c>
      <c r="O15" s="4">
        <f>(dati!$A15-dati!$A$3)*1000</f>
        <v>29.999971389770508</v>
      </c>
    </row>
    <row r="16" spans="1:15" x14ac:dyDescent="0.3">
      <c r="A16">
        <f>0.5*dati!D16*(dati!$A16-dati!$A15)^2+H15*(dati!$A16-dati!$A15)+A15</f>
        <v>1.1736828697948751E-5</v>
      </c>
      <c r="B16">
        <f>0.5*dati!E16*(dati!$A16-dati!$A15)^2+I15*(dati!$A16-dati!$A15)+B15</f>
        <v>-2.2683354984724205E-5</v>
      </c>
      <c r="C16">
        <f>0.5*dati!F16*(dati!$A16-dati!$A15)^2+J15*(dati!$A16-dati!$A15)+C15</f>
        <v>-5.3770587203526418E-3</v>
      </c>
      <c r="D16">
        <f ca="1">dati!F16-M$2</f>
        <v>-6.8260218451623444E-3</v>
      </c>
      <c r="F16">
        <f ca="1">0.5*(dati!F16-M$2)*(dati!$A16-dati!$A15)^2+K15*(dati!$A16-dati!$A15)+F15</f>
        <v>-7.2791156229201747E-6</v>
      </c>
      <c r="H16">
        <f>H15+dati!D16*(dati!$A16-dati!$A15)</f>
        <v>6.8556255527685295E-4</v>
      </c>
      <c r="I16">
        <f>I15+dati!E16*(dati!$A16-dati!$A15)</f>
        <v>-1.2996779061191788E-3</v>
      </c>
      <c r="J16">
        <f>J15+dati!F16*(dati!$A16-dati!$A15)</f>
        <v>-0.32581036871806646</v>
      </c>
      <c r="K16">
        <f ca="1">K15+(dati!F16-$M$2)*(dati!$A16-dati!$A15)</f>
        <v>-3.6910531263499704E-4</v>
      </c>
      <c r="O16" s="4">
        <f>(dati!$A16-dati!$A$3)*1000</f>
        <v>32.999992370605469</v>
      </c>
    </row>
    <row r="17" spans="1:15" x14ac:dyDescent="0.3">
      <c r="A17">
        <f>0.5*dati!D17*(dati!$A17-dati!$A16)^2+H16*(dati!$A17-dati!$A16)+A16</f>
        <v>1.3140114681399474E-5</v>
      </c>
      <c r="B17">
        <f>0.5*dati!E17*(dati!$A17-dati!$A16)^2+I16*(dati!$A17-dati!$A16)+B16</f>
        <v>-2.5306401186711125E-5</v>
      </c>
      <c r="C17">
        <f>0.5*dati!F17*(dati!$A17-dati!$A16)^2+J16*(dati!$A17-dati!$A16)+C16</f>
        <v>-6.0484491222895292E-3</v>
      </c>
      <c r="D17">
        <f ca="1">dati!F17-M$2</f>
        <v>-6.8260218451623444E-3</v>
      </c>
      <c r="F17">
        <f ca="1">0.5*(dati!F17-M$2)*(dati!$A17-dati!$A16)^2+K16*(dati!$A17-dati!$A16)+F16</f>
        <v>-8.0310140644445992E-6</v>
      </c>
      <c r="H17">
        <f>H16+dati!D17*(dati!$A17-dati!$A16)</f>
        <v>7.1765785562583062E-4</v>
      </c>
      <c r="I17">
        <f>I16+dati!E17*(dati!$A17-dati!$A16)</f>
        <v>-1.3232457265375253E-3</v>
      </c>
      <c r="J17">
        <f>J16+dati!F17*(dati!$A17-dati!$A16)</f>
        <v>-0.34554866058351763</v>
      </c>
      <c r="K17">
        <f ca="1">K16+(dati!F17-$M$2)*(dati!$A17-dati!$A16)</f>
        <v>-3.8275799428589001E-4</v>
      </c>
      <c r="O17" s="4">
        <f>(dati!$A17-dati!$A$3)*1000</f>
        <v>35.000085830688477</v>
      </c>
    </row>
    <row r="18" spans="1:15" x14ac:dyDescent="0.3">
      <c r="A18">
        <f>0.5*dati!D18*(dati!$A18-dati!$A17)^2+H17*(dati!$A18-dati!$A17)+A17</f>
        <v>1.5343667357313188E-5</v>
      </c>
      <c r="B18">
        <f>0.5*dati!E18*(dati!$A18-dati!$A17)^2+I17*(dati!$A18-dati!$A17)+B17</f>
        <v>-2.9329167337353944E-5</v>
      </c>
      <c r="C18">
        <f>0.5*dati!F18*(dati!$A18-dati!$A17)^2+J17*(dati!$A18-dati!$A17)+C17</f>
        <v>-7.1294906157545815E-3</v>
      </c>
      <c r="D18">
        <f ca="1">dati!F18-M$2</f>
        <v>-2.0614649603967194E-3</v>
      </c>
      <c r="F18">
        <f ca="1">0.5*(dati!F18-M$2)*(dati!$A18-dati!$A17)^2+K17*(dati!$A18-dati!$A17)+F17</f>
        <v>-9.1885727999605842E-6</v>
      </c>
      <c r="H18">
        <f>H17+dati!D18*(dati!$A18-dati!$A17)</f>
        <v>7.5136698786071321E-4</v>
      </c>
      <c r="I18">
        <f>I17+dati!E18*(dati!$A18-dati!$A17)</f>
        <v>-1.3585796182460363E-3</v>
      </c>
      <c r="J18">
        <f>J17+dati!F18*(dati!$A18-dati!$A17)</f>
        <v>-0.37514062817217564</v>
      </c>
      <c r="K18">
        <f ca="1">K17+(dati!F18-$M$2)*(dati!$A18-dati!$A17)</f>
        <v>-3.889424324183363E-4</v>
      </c>
      <c r="O18" s="4">
        <f>(dati!$A18-dati!$A$3)*1000</f>
        <v>38.000106811523438</v>
      </c>
    </row>
    <row r="19" spans="1:15" x14ac:dyDescent="0.3">
      <c r="A19">
        <f>0.5*dati!D19*(dati!$A19-dati!$A18)^2+H18*(dati!$A19-dati!$A18)+A18</f>
        <v>1.6869790070460969E-5</v>
      </c>
      <c r="B19">
        <f>0.5*dati!E19*(dati!$A19-dati!$A18)^2+I18*(dati!$A19-dati!$A18)+B18</f>
        <v>-3.2071342678908712E-5</v>
      </c>
      <c r="C19">
        <f>0.5*dati!F19*(dati!$A19-dati!$A18)^2+J18*(dati!$A19-dati!$A18)+C18</f>
        <v>-7.8999275050196955E-3</v>
      </c>
      <c r="D19">
        <f ca="1">dati!F19-M$2</f>
        <v>-9.2073466132287507E-3</v>
      </c>
      <c r="F19">
        <f ca="1">0.5*(dati!F19-M$2)*(dati!$A19-dati!$A18)^2+K18*(dati!$A19-dati!$A18)+F18</f>
        <v>-9.9852989207307076E-6</v>
      </c>
      <c r="H19">
        <f>H18+dati!D19*(dati!$A19-dati!$A18)</f>
        <v>7.7395711561756286E-4</v>
      </c>
      <c r="I19">
        <f>I18+dati!E19*(dati!$A19-dati!$A18)</f>
        <v>-1.382160761542961E-3</v>
      </c>
      <c r="J19">
        <f>J18+dati!F19*(dati!$A19-dati!$A18)</f>
        <v>-0.39489309669193062</v>
      </c>
      <c r="K19">
        <f ca="1">K18+(dati!F19-$M$2)*(dati!$A19-dati!$A18)</f>
        <v>-4.0736676697415984E-4</v>
      </c>
      <c r="O19" s="4">
        <f>(dati!$A19-dati!$A$3)*1000</f>
        <v>40.001153945922852</v>
      </c>
    </row>
    <row r="20" spans="1:15" x14ac:dyDescent="0.3">
      <c r="A20">
        <f>0.5*dati!D20*(dati!$A20-dati!$A19)^2+H19*(dati!$A20-dati!$A19)+A19</f>
        <v>1.9233387663198197E-5</v>
      </c>
      <c r="B20">
        <f>0.5*dati!E20*(dati!$A20-dati!$A19)^2+I19*(dati!$A20-dati!$A19)+B19</f>
        <v>-3.6294684549671494E-5</v>
      </c>
      <c r="C20">
        <f>0.5*dati!F20*(dati!$A20-dati!$A19)^2+J19*(dati!$A20-dati!$A19)+C19</f>
        <v>-9.1294804920810449E-3</v>
      </c>
      <c r="D20">
        <f ca="1">dati!F20-M$2</f>
        <v>-1.8123247797310782E-2</v>
      </c>
      <c r="F20">
        <f ca="1">0.5*(dati!F20-M$2)*(dati!$A20-dati!$A19)^2+K19*(dati!$A20-dati!$A19)+F19</f>
        <v>-1.1289403879217603E-5</v>
      </c>
      <c r="H20">
        <f>H19+dati!D20*(dati!$A20-dati!$A19)</f>
        <v>8.012628474567407E-4</v>
      </c>
      <c r="I20">
        <f>I19+dati!E20*(dati!$A20-dati!$A19)</f>
        <v>-1.432486048961179E-3</v>
      </c>
      <c r="J20">
        <f>J19+dati!F20*(dati!$A20-dati!$A19)</f>
        <v>-0.42454267225116382</v>
      </c>
      <c r="K20">
        <f ca="1">K19+(dati!F20-$M$2)*(dati!$A20-dati!$A19)</f>
        <v>-4.6175417428291735E-4</v>
      </c>
      <c r="O20" s="4">
        <f>(dati!$A20-dati!$A$3)*1000</f>
        <v>43.002128601074219</v>
      </c>
    </row>
    <row r="21" spans="1:15" x14ac:dyDescent="0.3">
      <c r="A21">
        <f>0.5*dati!D21*(dati!$A21-dati!$A20)^2+H20*(dati!$A21-dati!$A20)+A20</f>
        <v>2.0853316593743814E-5</v>
      </c>
      <c r="B21">
        <f>0.5*dati!E21*(dati!$A21-dati!$A20)^2+I20*(dati!$A21-dati!$A20)+B20</f>
        <v>-3.9191598357280402E-5</v>
      </c>
      <c r="C21">
        <f>0.5*dati!F21*(dati!$A21-dati!$A20)^2+J20*(dati!$A21-dati!$A20)+C20</f>
        <v>-9.9978519571465342E-3</v>
      </c>
      <c r="D21">
        <f ca="1">dati!F21-M$2</f>
        <v>-2.5269129450142813E-2</v>
      </c>
      <c r="F21">
        <f ca="1">0.5*(dati!F21-M$2)*(dati!$A21-dati!$A20)^2+K20*(dati!$A21-dati!$A20)+F20</f>
        <v>-1.2262887680656878E-5</v>
      </c>
      <c r="H21">
        <f>H20+dati!D21*(dati!$A21-dati!$A20)</f>
        <v>8.1955642570719078E-4</v>
      </c>
      <c r="I21">
        <f>I20+dati!E21*(dati!$A21-dati!$A20)</f>
        <v>-1.4660199555496245E-3</v>
      </c>
      <c r="J21">
        <f>J20+dati!F21*(dati!$A21-dati!$A20)</f>
        <v>-0.44430606568062103</v>
      </c>
      <c r="K21">
        <f ca="1">K20+(dati!F21-$M$2)*(dati!$A21-dati!$A20)</f>
        <v>-5.1226467168844576E-4</v>
      </c>
      <c r="O21" s="4">
        <f>(dati!$A21-dati!$A$3)*1000</f>
        <v>45.001029968261719</v>
      </c>
    </row>
    <row r="22" spans="1:15" x14ac:dyDescent="0.3">
      <c r="A22">
        <f>0.5*dati!D22*(dati!$A22-dati!$A21)^2+H21*(dati!$A22-dati!$A21)+A21</f>
        <v>2.3352220525525906E-5</v>
      </c>
      <c r="B22">
        <f>0.5*dati!E22*(dati!$A22-dati!$A21)^2+I21*(dati!$A22-dati!$A21)+B21</f>
        <v>-4.3674475462315687E-5</v>
      </c>
      <c r="C22">
        <f>0.5*dati!F22*(dati!$A22-dati!$A21)^2+J21*(dati!$A22-dati!$A21)+C21</f>
        <v>-1.1374798744694194E-2</v>
      </c>
      <c r="D22">
        <f ca="1">dati!F22-M$2</f>
        <v>-2.0505526239693594E-2</v>
      </c>
      <c r="F22">
        <f ca="1">0.5*(dati!F22-M$2)*(dati!$A22-dati!$A21)^2+K21*(dati!$A22-dati!$A21)+F21</f>
        <v>-1.3891421410687859E-5</v>
      </c>
      <c r="H22">
        <f>H21+dati!D22*(dati!$A22-dati!$A21)</f>
        <v>8.4689762575784755E-4</v>
      </c>
      <c r="I22">
        <f>I21+dati!E22*(dati!$A22-dati!$A21)</f>
        <v>-1.5234942146002961E-3</v>
      </c>
      <c r="J22">
        <f>J21+dati!F22*(dati!$A22-dati!$A21)</f>
        <v>-0.47394394128309614</v>
      </c>
      <c r="K22">
        <f ca="1">K21+(dati!F22-$M$2)*(dati!$A22-dati!$A21)</f>
        <v>-5.7376212503686922E-4</v>
      </c>
      <c r="O22" s="4">
        <f>(dati!$A22-dati!$A$3)*1000</f>
        <v>48.000097274780273</v>
      </c>
    </row>
    <row r="23" spans="1:15" x14ac:dyDescent="0.3">
      <c r="A23">
        <f>0.5*dati!D23*(dati!$A23-dati!$A22)^2+H22*(dati!$A23-dati!$A22)+A22</f>
        <v>2.5064365012156709E-5</v>
      </c>
      <c r="B23">
        <f>0.5*dati!E23*(dati!$A23-dati!$A22)^2+I22*(dati!$A23-dati!$A22)+B22</f>
        <v>-4.6755157399181683E-5</v>
      </c>
      <c r="C23">
        <f>0.5*dati!F23*(dati!$A23-dati!$A22)^2+J22*(dati!$A23-dati!$A22)+C22</f>
        <v>-1.2342502260997618E-2</v>
      </c>
      <c r="D23">
        <f ca="1">dati!F23-M$2</f>
        <v>-2.2886851007760001E-2</v>
      </c>
      <c r="F23">
        <f ca="1">0.5*(dati!F23-M$2)*(dati!$A23-dati!$A22)^2+K22*(dati!$A23-dati!$A22)+F22</f>
        <v>-1.5084777264746896E-5</v>
      </c>
      <c r="H23">
        <f>H22+dati!D23*(dati!$A23-dati!$A22)</f>
        <v>8.6516685602866517E-4</v>
      </c>
      <c r="I23">
        <f>I22+dati!E23*(dati!$A23-dati!$A22)</f>
        <v>-1.5570437685978877E-3</v>
      </c>
      <c r="J23">
        <f>J22+dati!F23*(dati!$A23-dati!$A22)</f>
        <v>-0.49371435630791893</v>
      </c>
      <c r="K23">
        <f ca="1">K22+(dati!F23-$M$2)*(dati!$A23-dati!$A22)</f>
        <v>-6.1953796605938416E-4</v>
      </c>
      <c r="O23" s="4">
        <f>(dati!$A23-dati!$A$3)*1000</f>
        <v>50.000190734863281</v>
      </c>
    </row>
    <row r="24" spans="1:15" x14ac:dyDescent="0.3">
      <c r="A24">
        <f>0.5*dati!D24*(dati!$A24-dati!$A23)^2+H23*(dati!$A24-dati!$A23)+A23</f>
        <v>2.7710788377850633E-5</v>
      </c>
      <c r="B24">
        <f>0.5*dati!E24*(dati!$A24-dati!$A23)^2+I23*(dati!$A24-dati!$A23)+B23</f>
        <v>-5.1489774834590635E-5</v>
      </c>
      <c r="C24">
        <f>0.5*dati!F24*(dati!$A24-dati!$A23)^2+J23*(dati!$A24-dati!$A23)+C23</f>
        <v>-1.3867994206917617E-2</v>
      </c>
      <c r="D24">
        <f ca="1">dati!F24-M$2</f>
        <v>-1.8735506708443594E-2</v>
      </c>
      <c r="F24">
        <f ca="1">0.5*(dati!F24-M$2)*(dati!$A24-dati!$A23)^2+K23*(dati!$A24-dati!$A23)+F23</f>
        <v>-1.7027554011199253E-5</v>
      </c>
      <c r="H24">
        <f>H23+dati!D24*(dati!$A24-dati!$A23)</f>
        <v>8.9924327088652944E-4</v>
      </c>
      <c r="I24">
        <f>I23+dati!E24*(dati!$A24-dati!$A23)</f>
        <v>-1.5995966459316779E-3</v>
      </c>
      <c r="J24">
        <f>J23+dati!F24*(dati!$A24-dati!$A23)</f>
        <v>-0.52335399065441379</v>
      </c>
      <c r="K24">
        <f ca="1">K23+(dati!F24-$M$2)*(dati!$A24-dati!$A23)</f>
        <v>-6.7574041237840094E-4</v>
      </c>
      <c r="O24" s="4">
        <f>(dati!$A24-dati!$A$3)*1000</f>
        <v>52.999973297119141</v>
      </c>
    </row>
    <row r="25" spans="1:15" x14ac:dyDescent="0.3">
      <c r="A25">
        <f>0.5*dati!D25*(dati!$A25-dati!$A24)^2+H24*(dati!$A25-dati!$A24)+A24</f>
        <v>2.9540849234485226E-5</v>
      </c>
      <c r="B25">
        <f>0.5*dati!E25*(dati!$A25-dati!$A24)^2+I24*(dati!$A25-dati!$A24)+B24</f>
        <v>-5.4706393001542484E-5</v>
      </c>
      <c r="C25">
        <f>0.5*dati!F25*(dati!$A25-dati!$A24)^2+J24*(dati!$A25-dati!$A24)+C24</f>
        <v>-1.4934010466359379E-2</v>
      </c>
      <c r="D25">
        <f ca="1">dati!F25-M$2</f>
        <v>-2.5882342035592032E-2</v>
      </c>
      <c r="F25">
        <f ca="1">0.5*(dati!F25-M$2)*(dati!$A25-dati!$A24)^2+K24*(dati!$A25-dati!$A24)+F24</f>
        <v>-1.8430173719364463E-5</v>
      </c>
      <c r="H25">
        <f>H24+dati!D25*(dati!$A25-dati!$A24)</f>
        <v>9.3160504663902799E-4</v>
      </c>
      <c r="I25">
        <f>I24+dati!E25*(dati!$A25-dati!$A24)</f>
        <v>-1.6184056066905761E-3</v>
      </c>
      <c r="J25">
        <f>J24+dati!F25*(dati!$A25-dati!$A24)</f>
        <v>-0.54312096725652736</v>
      </c>
      <c r="K25">
        <f ca="1">K24+(dati!F25-$M$2)*(dati!$A25-dati!$A24)</f>
        <v>-7.2748283209057233E-4</v>
      </c>
      <c r="O25" s="4">
        <f>(dati!$A25-dati!$A$3)*1000</f>
        <v>54.999113082885742</v>
      </c>
    </row>
    <row r="26" spans="1:15" x14ac:dyDescent="0.3">
      <c r="A26">
        <f>0.5*dati!D26*(dati!$A26-dati!$A25)^2+H25*(dati!$A26-dati!$A25)+A25</f>
        <v>3.2434209596185082E-5</v>
      </c>
      <c r="B26">
        <f>0.5*dati!E26*(dati!$A26-dati!$A25)^2+I25*(dati!$A26-dati!$A25)+B25</f>
        <v>-5.9610681536878338E-5</v>
      </c>
      <c r="C26">
        <f>0.5*dati!F26*(dati!$A26-dati!$A25)^2+J25*(dati!$A26-dati!$A25)+C25</f>
        <v>-1.6610223362036637E-2</v>
      </c>
      <c r="D26">
        <f ca="1">dati!F26-M$2</f>
        <v>-3.0646898920357657E-2</v>
      </c>
      <c r="F26">
        <f ca="1">0.5*(dati!F26-M$2)*(dati!$A26-dati!$A25)^2+K25*(dati!$A26-dati!$A25)+F25</f>
        <v>-2.0753871925798597E-5</v>
      </c>
      <c r="H26">
        <f>H25+dati!D26*(dati!$A26-dati!$A25)</f>
        <v>9.9468589598306068E-4</v>
      </c>
      <c r="I26">
        <f>I25+dati!E26*(dati!$A26-dati!$A25)</f>
        <v>-1.6466859839305847E-3</v>
      </c>
      <c r="J26">
        <f>J25+dati!F26*(dati!$A26-dati!$A25)</f>
        <v>-0.57283878721818837</v>
      </c>
      <c r="K26">
        <f ca="1">K25+(dati!F26-$M$2)*(dati!$A26-dati!$A25)</f>
        <v>-8.1954838728077941E-4</v>
      </c>
      <c r="O26" s="4">
        <f>(dati!$A26-dati!$A$3)*1000</f>
        <v>58.00318717956543</v>
      </c>
    </row>
    <row r="27" spans="1:15" x14ac:dyDescent="0.3">
      <c r="A27">
        <f>0.5*dati!D27*(dati!$A27-dati!$A26)^2+H26*(dati!$A27-dati!$A26)+A26</f>
        <v>3.5522257708047064E-5</v>
      </c>
      <c r="B27">
        <f>0.5*dati!E27*(dati!$A27-dati!$A26)^2+I26*(dati!$A27-dati!$A26)+B26</f>
        <v>-6.4580386945315587E-5</v>
      </c>
      <c r="C27">
        <f>0.5*dati!F27*(dati!$A27-dati!$A26)^2+J26*(dati!$A27-dati!$A26)+C26</f>
        <v>-1.8372550391770416E-2</v>
      </c>
      <c r="D27">
        <f ca="1">dati!F27-M$2</f>
        <v>-3.0646898920357657E-2</v>
      </c>
      <c r="F27">
        <f ca="1">0.5*(dati!F27-M$2)*(dati!$A27-dati!$A26)^2+K26*(dati!$A27-dati!$A26)+F26</f>
        <v>-2.334936069793933E-5</v>
      </c>
      <c r="H27">
        <f>H26+dati!D27*(dati!$A27-dati!$A26)</f>
        <v>1.0648168147460169E-3</v>
      </c>
      <c r="I27">
        <f>I26+dati!E27*(dati!$A27-dati!$A26)</f>
        <v>-1.6677448116537708E-3</v>
      </c>
      <c r="J27">
        <f>J26+dati!F27*(dati!$A27-dati!$A26)</f>
        <v>-0.60250471892277346</v>
      </c>
      <c r="K27">
        <f ca="1">K26+(dati!F27-$M$2)*(dati!$A27-dati!$A26)</f>
        <v>-9.1145319308890836E-4</v>
      </c>
      <c r="O27" s="4">
        <f>(dati!$A27-dati!$A$3)*1000</f>
        <v>61.002016067504883</v>
      </c>
    </row>
    <row r="28" spans="1:15" x14ac:dyDescent="0.3">
      <c r="A28">
        <f>0.5*dati!D28*(dati!$A28-dati!$A27)^2+H27*(dati!$A28-dati!$A27)+A27</f>
        <v>3.7701375428268636E-5</v>
      </c>
      <c r="B28">
        <f>0.5*dati!E28*(dati!$A28-dati!$A27)^2+I27*(dati!$A28-dati!$A27)+B27</f>
        <v>-6.7928326009081619E-5</v>
      </c>
      <c r="C28">
        <f>0.5*dati!F28*(dati!$A28-dati!$A27)^2+J27*(dati!$A28-dati!$A27)+C27</f>
        <v>-1.9596074841425462E-2</v>
      </c>
      <c r="D28">
        <f ca="1">dati!F28-M$2</f>
        <v>-3.4208872492135001E-2</v>
      </c>
      <c r="F28">
        <f ca="1">0.5*(dati!F28-M$2)*(dati!$A28-dati!$A27)^2+K27*(dati!$A28-dati!$A27)+F27</f>
        <v>-2.523867390503308E-5</v>
      </c>
      <c r="H28">
        <f>H27+dati!D28*(dati!$A28-dati!$A27)</f>
        <v>1.1165393118401923E-3</v>
      </c>
      <c r="I28">
        <f>I27+dati!E28*(dati!$A28-dati!$A27)</f>
        <v>-1.6836332806875465E-3</v>
      </c>
      <c r="J28">
        <f>J27+dati!F28*(dati!$A28-dati!$A27)</f>
        <v>-0.62227654439129765</v>
      </c>
      <c r="K28">
        <f ca="1">K27+(dati!F28-$M$2)*(dati!$A28-dati!$A27)</f>
        <v>-9.7980073096029085E-4</v>
      </c>
      <c r="O28" s="4">
        <f>(dati!$A28-dati!$A$3)*1000</f>
        <v>62.999963760375977</v>
      </c>
    </row>
    <row r="29" spans="1:15" x14ac:dyDescent="0.3">
      <c r="A29">
        <f>0.5*dati!D29*(dati!$A29-dati!$A28)^2+H28*(dati!$A29-dati!$A28)+A28</f>
        <v>4.1147272057698145E-5</v>
      </c>
      <c r="B29">
        <f>0.5*dati!E29*(dati!$A29-dati!$A28)^2+I28*(dati!$A29-dati!$A28)+B28</f>
        <v>-7.3006284550591652E-5</v>
      </c>
      <c r="C29">
        <f>0.5*dati!F29*(dati!$A29-dati!$A28)^2+J28*(dati!$A29-dati!$A28)+C28</f>
        <v>-2.1508206205331892E-2</v>
      </c>
      <c r="D29">
        <f ca="1">dati!F29-M$2</f>
        <v>-2.9443361933052969E-2</v>
      </c>
      <c r="F29">
        <f ca="1">0.5*(dati!F29-M$2)*(dati!$A29-dati!$A28)^2+K28*(dati!$A29-dati!$A28)+F28</f>
        <v>-2.8311866969710863E-5</v>
      </c>
      <c r="H29">
        <f>H28+dati!D29*(dati!$A29-dati!$A28)</f>
        <v>1.1797965662028176E-3</v>
      </c>
      <c r="I29">
        <f>I28+dati!E29*(dati!$A29-dati!$A28)</f>
        <v>-1.7003040918084356E-3</v>
      </c>
      <c r="J29">
        <f>J28+dati!F29*(dati!$A29-dati!$A28)</f>
        <v>-0.65196244959633987</v>
      </c>
      <c r="K29">
        <f ca="1">K28+(dati!F29-$M$2)*(dati!$A29-dati!$A28)</f>
        <v>-1.0681665337283475E-3</v>
      </c>
      <c r="O29" s="4">
        <f>(dati!$A29-dati!$A$3)*1000</f>
        <v>66.001176834106445</v>
      </c>
    </row>
    <row r="30" spans="1:15" x14ac:dyDescent="0.3">
      <c r="A30">
        <f>0.5*dati!D30*(dati!$A30-dati!$A29)^2+H29*(dati!$A30-dati!$A29)+A29</f>
        <v>4.3538031409795184E-5</v>
      </c>
      <c r="B30">
        <f>0.5*dati!E30*(dati!$A30-dati!$A29)^2+I29*(dati!$A30-dati!$A29)+B29</f>
        <v>-7.6416106617792674E-5</v>
      </c>
      <c r="C30">
        <f>0.5*dati!F30*(dati!$A30-dati!$A29)^2+J29*(dati!$A30-dati!$A29)+C29</f>
        <v>-2.28311614374875E-2</v>
      </c>
      <c r="D30">
        <f ca="1">dati!F30-M$2</f>
        <v>-2.2297480280220938E-2</v>
      </c>
      <c r="F30">
        <f ca="1">0.5*(dati!F30-M$2)*(dati!$A30-dati!$A29)^2+K29*(dati!$A30-dati!$A29)+F29</f>
        <v>-3.0491572494894349E-5</v>
      </c>
      <c r="H30">
        <f>H29+dati!D30*(dati!$A30-dati!$A29)</f>
        <v>1.2122767910343057E-3</v>
      </c>
      <c r="I30">
        <f>I29+dati!E30*(dati!$A30-dati!$A29)</f>
        <v>-1.7113920760707391E-3</v>
      </c>
      <c r="J30">
        <f>J29+dati!F30*(dati!$A30-dati!$A29)</f>
        <v>-0.67171990299220852</v>
      </c>
      <c r="K30">
        <f ca="1">K29+(dati!F30-$M$2)*(dati!$A30-dati!$A29)</f>
        <v>-1.1127369975453174E-3</v>
      </c>
      <c r="O30" s="4">
        <f>(dati!$A30-dati!$A$3)*1000</f>
        <v>68.000078201293945</v>
      </c>
    </row>
    <row r="31" spans="1:15" x14ac:dyDescent="0.3">
      <c r="A31">
        <f>0.5*dati!D31*(dati!$A31-dati!$A30)^2+H30*(dati!$A31-dati!$A30)+A30</f>
        <v>4.7213252151565053E-5</v>
      </c>
      <c r="B31">
        <f>0.5*dati!E31*(dati!$A31-dati!$A30)^2+I30*(dati!$A31-dati!$A30)+B30</f>
        <v>-8.159346058510863E-5</v>
      </c>
      <c r="C31">
        <f>0.5*dati!F31*(dati!$A31-dati!$A30)^2+J30*(dati!$A31-dati!$A30)+C30</f>
        <v>-2.488945541155051E-2</v>
      </c>
      <c r="D31">
        <f ca="1">dati!F31-M$2</f>
        <v>-1.7533877069771719E-2</v>
      </c>
      <c r="F31">
        <f ca="1">0.5*(dati!F31-M$2)*(dati!$A31-dati!$A30)^2+K30*(dati!$A31-dati!$A30)+F30</f>
        <v>-3.3906487708277528E-5</v>
      </c>
      <c r="H31">
        <f>H30+dati!D31*(dati!$A31-dati!$A30)</f>
        <v>1.2394119657193059E-3</v>
      </c>
      <c r="I31">
        <f>I30+dati!E31*(dati!$A31-dati!$A30)</f>
        <v>-1.7423489107331047E-3</v>
      </c>
      <c r="J31">
        <f>J30+dati!F31*(dati!$A31-dati!$A30)</f>
        <v>-0.70133944469580456</v>
      </c>
      <c r="K31">
        <f ca="1">K30+(dati!F31-$M$2)*(dati!$A31-dati!$A30)</f>
        <v>-1.1653055534135567E-3</v>
      </c>
      <c r="O31" s="4">
        <f>(dati!$A31-dati!$A$3)*1000</f>
        <v>70.998191833496094</v>
      </c>
    </row>
    <row r="32" spans="1:15" x14ac:dyDescent="0.3">
      <c r="A32">
        <f>0.5*dati!D32*(dati!$A32-dati!$A31)^2+H31*(dati!$A32-dati!$A31)+A31</f>
        <v>4.9708997422431377E-5</v>
      </c>
      <c r="B32">
        <f>0.5*dati!E32*(dati!$A32-dati!$A31)^2+I31*(dati!$A32-dati!$A31)+B31</f>
        <v>-8.5113601045339241E-5</v>
      </c>
      <c r="C32">
        <f>0.5*dati!F32*(dati!$A32-dati!$A31)^2+J31*(dati!$A32-dati!$A31)+C31</f>
        <v>-2.6314009263948078E-2</v>
      </c>
      <c r="D32">
        <f ca="1">dati!F32-M$2</f>
        <v>-1.0386088068306876E-2</v>
      </c>
      <c r="F32">
        <f ca="1">0.5*(dati!F32-M$2)*(dati!$A32-dati!$A31)^2+K31*(dati!$A32-dati!$A31)+F31</f>
        <v>-3.6261375283098038E-5</v>
      </c>
      <c r="H32">
        <f>H31+dati!D32*(dati!$A32-dati!$A31)</f>
        <v>1.2526519249069779E-3</v>
      </c>
      <c r="I32">
        <f>I31+dati!E32*(dati!$A32-dati!$A31)</f>
        <v>-1.7725991223360715E-3</v>
      </c>
      <c r="J32">
        <f>J31+dati!F32*(dati!$A32-dati!$A31)</f>
        <v>-0.72111310174545906</v>
      </c>
      <c r="K32">
        <f ca="1">K31+(dati!F32-$M$2)*(dati!$A32-dati!$A31)</f>
        <v>-1.1861084150711395E-3</v>
      </c>
      <c r="O32" s="4">
        <f>(dati!$A32-dati!$A$3)*1000</f>
        <v>73.00114631652832</v>
      </c>
    </row>
    <row r="33" spans="1:15" x14ac:dyDescent="0.3">
      <c r="A33">
        <f>0.5*dati!D33*(dati!$A33-dati!$A32)^2+H32*(dati!$A33-dati!$A32)+A32</f>
        <v>5.3497860053844542E-5</v>
      </c>
      <c r="B33">
        <f>0.5*dati!E33*(dati!$A33-dati!$A32)^2+I32*(dati!$A33-dati!$A32)+B32</f>
        <v>-9.053343904721507E-5</v>
      </c>
      <c r="C33">
        <f>0.5*dati!F33*(dati!$A33-dati!$A32)^2+J32*(dati!$A33-dati!$A32)+C32</f>
        <v>-2.8522494655407276E-2</v>
      </c>
      <c r="D33">
        <f ca="1">dati!F33-M$2</f>
        <v>-8.0047633002404694E-3</v>
      </c>
      <c r="F33">
        <f ca="1">0.5*(dati!F33-M$2)*(dati!$A33-dati!$A32)^2+K32*(dati!$A33-dati!$A32)+F32</f>
        <v>-3.9856901419292799E-5</v>
      </c>
      <c r="H33">
        <f>H32+dati!D33*(dati!$A33-dati!$A32)</f>
        <v>1.2724361326741374E-3</v>
      </c>
      <c r="I33">
        <f>I32+dati!E33*(dati!$A33-dati!$A32)</f>
        <v>-1.8394527106058156E-3</v>
      </c>
      <c r="J33">
        <f>J32+dati!F33*(dati!$A33-dati!$A32)</f>
        <v>-0.75073231198916801</v>
      </c>
      <c r="K33">
        <f ca="1">K32+(dati!F33-$M$2)*(dati!$A33-dati!$A32)</f>
        <v>-1.2101305068556469E-3</v>
      </c>
      <c r="O33" s="4">
        <f>(dati!$A33-dati!$A$3)*1000</f>
        <v>76.002120971679688</v>
      </c>
    </row>
    <row r="34" spans="1:15" x14ac:dyDescent="0.3">
      <c r="A34">
        <f>0.5*dati!D34*(dati!$A34-dati!$A33)^2+H33*(dati!$A34-dati!$A33)+A33</f>
        <v>5.6057939074455298E-5</v>
      </c>
      <c r="B34">
        <f>0.5*dati!E34*(dati!$A34-dati!$A33)^2+I33*(dati!$A34-dati!$A33)+B33</f>
        <v>-9.4272119176807062E-5</v>
      </c>
      <c r="C34">
        <f>0.5*dati!F34*(dati!$A34-dati!$A33)^2+J33*(dati!$A34-dati!$A33)+C33</f>
        <v>-3.0042103517582647E-2</v>
      </c>
      <c r="D34">
        <f ca="1">dati!F34-M$2</f>
        <v>-8.5792797309203195E-4</v>
      </c>
      <c r="F34">
        <f ca="1">0.5*(dati!F34-M$2)*(dati!$A34-dati!$A33)^2+K33*(dati!$A34-dati!$A33)+F33</f>
        <v>-4.227639120982754E-5</v>
      </c>
      <c r="H34">
        <f>H33+dati!D34*(dati!$A34-dati!$A33)</f>
        <v>1.2902726206585058E-3</v>
      </c>
      <c r="I34">
        <f>I33+dati!E34*(dati!$A34-dati!$A33)</f>
        <v>-1.9030678197684558E-3</v>
      </c>
      <c r="J34">
        <f>J33+dati!F34*(dati!$A34-dati!$A33)</f>
        <v>-0.7704375040150353</v>
      </c>
      <c r="K34">
        <f ca="1">K33+(dati!F34-$M$2)*(dati!$A34-dati!$A33)</f>
        <v>-1.2118446020701356E-3</v>
      </c>
      <c r="O34" s="4">
        <f>(dati!$A34-dati!$A$3)*1000</f>
        <v>78.000068664550781</v>
      </c>
    </row>
    <row r="35" spans="1:15" x14ac:dyDescent="0.3">
      <c r="A35">
        <f>0.5*dati!D35*(dati!$A35-dati!$A34)^2+H34*(dati!$A35-dati!$A34)+A34</f>
        <v>6.0000874881572022E-5</v>
      </c>
      <c r="B35">
        <f>0.5*dati!E35*(dati!$A35-dati!$A34)^2+I34*(dati!$A35-dati!$A34)+B34</f>
        <v>-1.0014614441834527E-4</v>
      </c>
      <c r="C35">
        <f>0.5*dati!F35*(dati!$A35-dati!$A34)^2+J34*(dati!$A35-dati!$A34)+C34</f>
        <v>-3.2397772162552602E-2</v>
      </c>
      <c r="D35">
        <f ca="1">dati!F35-M$2</f>
        <v>8.6702321221228118E-3</v>
      </c>
      <c r="F35">
        <f ca="1">0.5*(dati!F35-M$2)*(dati!$A35-dati!$A34)^2+K34*(dati!$A35-dati!$A34)+F34</f>
        <v>-4.587293385127195E-5</v>
      </c>
      <c r="H35">
        <f>H34+dati!D35*(dati!$A35-dati!$A34)</f>
        <v>1.3383328673066686E-3</v>
      </c>
      <c r="I35">
        <f>I34+dati!E35*(dati!$A35-dati!$A34)</f>
        <v>-2.0129216210142964E-3</v>
      </c>
      <c r="J35">
        <f>J34+dati!F35*(dati!$A35-dati!$A34)</f>
        <v>-0.79999727628728579</v>
      </c>
      <c r="K35">
        <f ca="1">K34+(dati!F35-$M$2)*(dati!$A35-dati!$A34)</f>
        <v>-1.185833723795058E-3</v>
      </c>
      <c r="O35" s="4">
        <f>(dati!$A35-dati!$A$3)*1000</f>
        <v>81.000089645385742</v>
      </c>
    </row>
    <row r="36" spans="1:15" x14ac:dyDescent="0.3">
      <c r="A36">
        <f>0.5*dati!D36*(dati!$A36-dati!$A35)^2+H35*(dati!$A36-dati!$A35)+A35</f>
        <v>6.2720510306756767E-5</v>
      </c>
      <c r="B36">
        <f>0.5*dati!E36*(dati!$A36-dati!$A35)^2+I35*(dati!$A36-dati!$A35)+B35</f>
        <v>-1.0424574587649765E-4</v>
      </c>
      <c r="C36">
        <f>0.5*dati!F36*(dati!$A36-dati!$A35)^2+J35*(dati!$A36-dati!$A35)+C35</f>
        <v>-3.4018328462689568E-2</v>
      </c>
      <c r="D36">
        <f ca="1">dati!F36-M$2</f>
        <v>1.0156056707083749E-2</v>
      </c>
      <c r="F36">
        <f ca="1">0.5*(dati!F36-M$2)*(dati!$A36-dati!$A35)^2+K35*(dati!$A36-dati!$A35)+F35</f>
        <v>-4.8225509637651382E-5</v>
      </c>
      <c r="H36">
        <f>H35+dati!D36*(dati!$A36-dati!$A35)</f>
        <v>1.3798793910977381E-3</v>
      </c>
      <c r="I36">
        <f>I35+dati!E36*(dati!$A36-dati!$A35)</f>
        <v>-2.0845345434881146E-3</v>
      </c>
      <c r="J36">
        <f>J35+dati!F36*(dati!$A36-dati!$A35)</f>
        <v>-0.81971099772431444</v>
      </c>
      <c r="K36">
        <f ca="1">K35+(dati!F36-$M$2)*(dati!$A36-dati!$A35)</f>
        <v>-1.1655109756245501E-3</v>
      </c>
      <c r="O36" s="4">
        <f>(dati!$A36-dati!$A$3)*1000</f>
        <v>83.001136779785156</v>
      </c>
    </row>
    <row r="37" spans="1:15" x14ac:dyDescent="0.3">
      <c r="A37">
        <f>0.5*dati!D37*(dati!$A37-dati!$A36)^2+H36*(dati!$A37-dati!$A36)+A36</f>
        <v>6.6984019472236155E-5</v>
      </c>
      <c r="B37">
        <f>0.5*dati!E37*(dati!$A37-dati!$A36)^2+I36*(dati!$A37-dati!$A36)+B36</f>
        <v>-1.1067933837248027E-4</v>
      </c>
      <c r="C37">
        <f>0.5*dati!F37*(dati!$A37-dati!$A36)^2+J36*(dati!$A37-dati!$A36)+C36</f>
        <v>-3.6520788831348086E-2</v>
      </c>
      <c r="D37">
        <f ca="1">dati!F37-M$2</f>
        <v>1.2537381475150156E-2</v>
      </c>
      <c r="F37">
        <f ca="1">0.5*(dati!F37-M$2)*(dati!$A37-dati!$A36)^2+K36*(dati!$A37-dati!$A36)+F36</f>
        <v>-5.1664303443365031E-5</v>
      </c>
      <c r="H37">
        <f>H36+dati!D37*(dati!$A37-dati!$A36)</f>
        <v>1.4635700518672579E-3</v>
      </c>
      <c r="I37">
        <f>I36+dati!E37*(dati!$A37-dati!$A36)</f>
        <v>-2.2062020983102393E-3</v>
      </c>
      <c r="J37">
        <f>J36+dati!F37*(dati!$A37-dati!$A36)</f>
        <v>-0.8492474271613446</v>
      </c>
      <c r="K37">
        <f ca="1">K36+(dati!F37-$M$2)*(dati!$A37-dati!$A36)</f>
        <v>-1.127913513877753E-3</v>
      </c>
      <c r="O37" s="4">
        <f>(dati!$A37-dati!$A$3)*1000</f>
        <v>85.999965667724609</v>
      </c>
    </row>
    <row r="38" spans="1:15" x14ac:dyDescent="0.3">
      <c r="A38">
        <f>0.5*dati!D38*(dati!$A38-dati!$A37)^2+H37*(dati!$A38-dati!$A37)+A37</f>
        <v>6.9962735106467606E-5</v>
      </c>
      <c r="B38">
        <f>0.5*dati!E38*(dati!$A38-dati!$A37)^2+I37*(dati!$A38-dati!$A37)+B37</f>
        <v>-1.1516178018920797E-4</v>
      </c>
      <c r="C38">
        <f>0.5*dati!F38*(dati!$A38-dati!$A37)^2+J37*(dati!$A38-dati!$A37)+C37</f>
        <v>-3.823657274996381E-2</v>
      </c>
      <c r="D38">
        <f ca="1">dati!F38-M$2</f>
        <v>1.4920613591849374E-2</v>
      </c>
      <c r="F38">
        <f ca="1">0.5*(dati!F38-M$2)*(dati!$A38-dati!$A37)^2+K37*(dati!$A38-dati!$A37)+F37</f>
        <v>-5.3887250202710263E-5</v>
      </c>
      <c r="H38">
        <f>H37+dati!D38*(dati!$A38-dati!$A37)</f>
        <v>1.5192731854538621E-3</v>
      </c>
      <c r="I38">
        <f>I37+dati!E38*(dati!$A38-dati!$A37)</f>
        <v>-2.2824510332806192E-3</v>
      </c>
      <c r="J38">
        <f>J37+dati!F38*(dati!$A38-dati!$A37)</f>
        <v>-0.86891405140750066</v>
      </c>
      <c r="K38">
        <f ca="1">K37+(dati!F38-$M$2)*(dati!$A38-dati!$A37)</f>
        <v>-1.0981135804301722E-3</v>
      </c>
      <c r="O38" s="4">
        <f>(dati!$A38-dati!$A$3)*1000</f>
        <v>87.997198104858398</v>
      </c>
    </row>
    <row r="39" spans="1:15" x14ac:dyDescent="0.3">
      <c r="A39">
        <f>0.5*dati!D39*(dati!$A39-dati!$A38)^2+H38*(dati!$A39-dati!$A38)+A38</f>
        <v>7.4661684611086282E-5</v>
      </c>
      <c r="B39">
        <f>0.5*dati!E39*(dati!$A39-dati!$A38)^2+I38*(dati!$A39-dati!$A38)+B38</f>
        <v>-1.2221523970157804E-4</v>
      </c>
      <c r="C39">
        <f>0.5*dati!F39*(dati!$A39-dati!$A38)^2+J38*(dati!$A39-dati!$A38)+C38</f>
        <v>-4.0896417204170039E-2</v>
      </c>
      <c r="D39">
        <f ca="1">dati!F39-M$2</f>
        <v>1.7301938359915781E-2</v>
      </c>
      <c r="F39">
        <f ca="1">0.5*(dati!F39-M$2)*(dati!$A39-dati!$A38)^2+K38*(dati!$A39-dati!$A38)+F38</f>
        <v>-5.7113980191631725E-5</v>
      </c>
      <c r="H39">
        <f>H38+dati!D39*(dati!$A39-dati!$A38)</f>
        <v>1.6031638714251173E-3</v>
      </c>
      <c r="I39">
        <f>I38+dati!E39*(dati!$A39-dati!$A38)</f>
        <v>-2.4045504633245507E-3</v>
      </c>
      <c r="J39">
        <f>J38+dati!F39*(dati!$A39-dati!$A38)</f>
        <v>-0.89854416051502994</v>
      </c>
      <c r="K39">
        <f ca="1">K38+(dati!F39-$M$2)*(dati!$A39-dati!$A38)</f>
        <v>-1.0460382730953731E-3</v>
      </c>
      <c r="O39" s="4">
        <f>(dati!$A39-dati!$A$3)*1000</f>
        <v>91.006994247436523</v>
      </c>
    </row>
    <row r="40" spans="1:15" x14ac:dyDescent="0.3">
      <c r="A40">
        <f>0.5*dati!D40*(dati!$A40-dati!$A39)^2+H39*(dati!$A40-dati!$A39)+A39</f>
        <v>7.7915916054730879E-5</v>
      </c>
      <c r="B40">
        <f>0.5*dati!E40*(dati!$A40-dati!$A39)^2+I39*(dati!$A40-dati!$A39)+B39</f>
        <v>-1.2709930681030908E-4</v>
      </c>
      <c r="C40">
        <f>0.5*dati!F40*(dati!$A40-dati!$A39)^2+J39*(dati!$A40-dati!$A39)+C39</f>
        <v>-4.2711526115928912E-2</v>
      </c>
      <c r="D40">
        <f ca="1">dati!F40-M$2</f>
        <v>1.8787762944876718E-2</v>
      </c>
      <c r="F40">
        <f ca="1">0.5*(dati!F40-M$2)*(dati!$A40-dati!$A39)^2+K39*(dati!$A40-dati!$A39)+F39</f>
        <v>-5.9166651941994986E-5</v>
      </c>
      <c r="H40">
        <f>H39+dati!D40*(dati!$A40-dati!$A39)</f>
        <v>1.6540216579876699E-3</v>
      </c>
      <c r="I40">
        <f>I39+dati!E40*(dati!$A40-dati!$A39)</f>
        <v>-2.4839502431350802E-3</v>
      </c>
      <c r="J40">
        <f>J39+dati!F40*(dati!$A40-dati!$A39)</f>
        <v>-0.91821244824905079</v>
      </c>
      <c r="K40">
        <f ca="1">K39+(dati!F40-$M$2)*(dati!$A40-dati!$A39)</f>
        <v>-1.008496826113702E-3</v>
      </c>
      <c r="O40" s="4">
        <f>(dati!$A40-dati!$A$3)*1000</f>
        <v>93.005180358886719</v>
      </c>
    </row>
    <row r="41" spans="1:15" x14ac:dyDescent="0.3">
      <c r="A41">
        <f>0.5*dati!D41*(dati!$A41-dati!$A40)^2+H40*(dati!$A41-dati!$A40)+A40</f>
        <v>8.2973179064731704E-5</v>
      </c>
      <c r="B41">
        <f>0.5*dati!E41*(dati!$A41-dati!$A40)^2+I40*(dati!$A41-dati!$A40)+B40</f>
        <v>-1.3471698832119038E-4</v>
      </c>
      <c r="C41">
        <f>0.5*dati!F41*(dati!$A41-dati!$A40)^2+J40*(dati!$A41-dati!$A40)+C40</f>
        <v>-4.5505732143231316E-2</v>
      </c>
      <c r="D41">
        <f ca="1">dati!F41-M$2</f>
        <v>1.8787762944876718E-2</v>
      </c>
      <c r="F41">
        <f ca="1">0.5*(dati!F41-M$2)*(dati!$A41-dati!$A40)^2+K40*(dati!$A41-dati!$A40)+F40</f>
        <v>-6.2102850097298351E-5</v>
      </c>
      <c r="H41">
        <f>H40+dati!D41*(dati!$A41-dati!$A40)</f>
        <v>1.7230995761945422E-3</v>
      </c>
      <c r="I41">
        <f>I40+dati!E41*(dati!$A41-dati!$A40)</f>
        <v>-2.6029582159980968E-3</v>
      </c>
      <c r="J41">
        <f>J40+dati!F41*(dati!$A41-dati!$A40)</f>
        <v>-0.94769258552560132</v>
      </c>
      <c r="K41">
        <f ca="1">K40+(dati!F41-$M$2)*(dati!$A41-dati!$A40)</f>
        <v>-9.5222720948278023E-4</v>
      </c>
      <c r="O41" s="4">
        <f>(dati!$A41-dati!$A$3)*1000</f>
        <v>96.000194549560547</v>
      </c>
    </row>
    <row r="42" spans="1:15" x14ac:dyDescent="0.3">
      <c r="A42">
        <f>0.5*dati!D42*(dati!$A42-dati!$A41)^2+H41*(dati!$A42-dati!$A41)+A41</f>
        <v>8.646542652305832E-5</v>
      </c>
      <c r="B42">
        <f>0.5*dati!E42*(dati!$A42-dati!$A41)^2+I41*(dati!$A42-dati!$A41)+B41</f>
        <v>-1.4000200837424926E-4</v>
      </c>
      <c r="C42">
        <f>0.5*dati!F42*(dati!$A42-dati!$A41)^2+J41*(dati!$A42-dati!$A41)+C41</f>
        <v>-4.7420687045919452E-2</v>
      </c>
      <c r="D42">
        <f ca="1">dati!F42-M$2</f>
        <v>6.8763707329626556E-3</v>
      </c>
      <c r="F42">
        <f ca="1">0.5*(dati!F42-M$2)*(dati!$A42-dati!$A41)^2+K41*(dati!$A42-dati!$A41)+F41</f>
        <v>-6.3993415734878227E-5</v>
      </c>
      <c r="H42">
        <f>H41+dati!D42*(dati!$A42-dati!$A41)</f>
        <v>1.7694010159488016E-3</v>
      </c>
      <c r="I42">
        <f>I41+dati!E42*(dati!$A42-dati!$A41)</f>
        <v>-2.682444919105631E-3</v>
      </c>
      <c r="J42">
        <f>J41+dati!F42*(dati!$A42-dati!$A41)</f>
        <v>-0.96740112171437431</v>
      </c>
      <c r="K42">
        <f ca="1">K41+(dati!F42-$M$2)*(dati!$A42-dati!$A41)</f>
        <v>-9.3847546480521496E-4</v>
      </c>
      <c r="O42" s="4">
        <f>(dati!$A42-dati!$A$3)*1000</f>
        <v>98.000049591064453</v>
      </c>
    </row>
    <row r="43" spans="1:15" x14ac:dyDescent="0.3">
      <c r="A43">
        <f>0.5*dati!D43*(dati!$A43-dati!$A42)^2+H42*(dati!$A43-dati!$A42)+A42</f>
        <v>9.1845857817523841E-5</v>
      </c>
      <c r="B43">
        <f>0.5*dati!E43*(dati!$A43-dati!$A42)^2+I42*(dati!$A43-dati!$A42)+B42</f>
        <v>-1.4822828166815793E-4</v>
      </c>
      <c r="C43">
        <f>0.5*dati!F43*(dati!$A43-dati!$A42)^2+J42*(dati!$A43-dati!$A42)+C42</f>
        <v>-5.0367290901563361E-2</v>
      </c>
      <c r="D43">
        <f ca="1">dati!F43-M$2</f>
        <v>-2.6855724555296945E-4</v>
      </c>
      <c r="F43">
        <f ca="1">0.5*(dati!F43-M$2)*(dati!$A43-dati!$A42)^2+K42*(dati!$A43-dati!$A42)+F42</f>
        <v>-6.6810070343801428E-5</v>
      </c>
      <c r="H43">
        <f>H42+dati!D43*(dati!$A43-dati!$A42)</f>
        <v>1.8175280947723138E-3</v>
      </c>
      <c r="I43">
        <f>I42+dati!E43*(dati!$A43-dati!$A42)</f>
        <v>-2.8016989228611955E-3</v>
      </c>
      <c r="J43">
        <f>J42+dati!F43*(dati!$A43-dati!$A42)</f>
        <v>-0.99698771054227109</v>
      </c>
      <c r="K43">
        <f ca="1">K42+(dati!F43-$M$2)*(dati!$A43-dati!$A42)</f>
        <v>-9.3928114217642909E-4</v>
      </c>
      <c r="O43" s="4">
        <f>(dati!$A43-dati!$A$3)*1000</f>
        <v>101.00007057189941</v>
      </c>
    </row>
    <row r="44" spans="1:15" x14ac:dyDescent="0.3">
      <c r="A44">
        <f>0.5*dati!D44*(dati!$A44-dati!$A43)^2+H43*(dati!$A44-dati!$A43)+A43</f>
        <v>9.5499015505486382E-5</v>
      </c>
      <c r="B44">
        <f>0.5*dati!E44*(dati!$A44-dati!$A43)^2+I43*(dati!$A44-dati!$A43)+B43</f>
        <v>-1.5390355261800511E-4</v>
      </c>
      <c r="C44">
        <f>0.5*dati!F44*(dati!$A44-dati!$A43)^2+J43*(dati!$A44-dati!$A43)+C43</f>
        <v>-5.2381102868124793E-2</v>
      </c>
      <c r="D44">
        <f ca="1">dati!F44-M$2</f>
        <v>-8.9021708319787507E-3</v>
      </c>
      <c r="F44">
        <f ca="1">0.5*(dati!F44-M$2)*(dati!$A44-dati!$A43)^2+K43*(dati!$A44-dati!$A43)+F43</f>
        <v>-6.8706526419145893E-5</v>
      </c>
      <c r="H44">
        <f>H43+dati!D44*(dati!$A44-dati!$A43)</f>
        <v>1.8354588889568646E-3</v>
      </c>
      <c r="I44">
        <f>I43+dati!E44*(dati!$A44-dati!$A43)</f>
        <v>-2.8733068337314371E-3</v>
      </c>
      <c r="J44">
        <f>J43+dati!F44*(dati!$A44-dati!$A43)</f>
        <v>-1.016730154899733</v>
      </c>
      <c r="K44">
        <f ca="1">K43+(dati!F44-$M$2)*(dati!$A44-dati!$A43)</f>
        <v>-9.5708631583801146E-4</v>
      </c>
      <c r="O44" s="4">
        <f>(dati!$A44-dati!$A$3)*1000</f>
        <v>103.00016403198242</v>
      </c>
    </row>
    <row r="45" spans="1:15" x14ac:dyDescent="0.3">
      <c r="A45">
        <f>0.5*dati!D45*(dati!$A45-dati!$A44)^2+H44*(dati!$A45-dati!$A44)+A44</f>
        <v>1.0103494967872377E-4</v>
      </c>
      <c r="B45">
        <f>0.5*dati!E45*(dati!$A45-dati!$A44)^2+I44*(dati!$A45-dati!$A44)+B44</f>
        <v>-1.6268463358950347E-4</v>
      </c>
      <c r="C45">
        <f>0.5*dati!F45*(dati!$A45-dati!$A44)^2+J44*(dati!$A45-dati!$A44)+C44</f>
        <v>-5.5475722985399115E-2</v>
      </c>
      <c r="D45">
        <f ca="1">dati!F45-M$2</f>
        <v>-6.5189387152795319E-3</v>
      </c>
      <c r="F45">
        <f ca="1">0.5*(dati!F45-M$2)*(dati!$A45-dati!$A44)^2+K44*(dati!$A45-dati!$A44)+F44</f>
        <v>-7.1607141081668491E-5</v>
      </c>
      <c r="H45">
        <f>H44+dati!D45*(dati!$A45-dati!$A44)</f>
        <v>1.8551380825994057E-3</v>
      </c>
      <c r="I45">
        <f>I44+dati!E45*(dati!$A45-dati!$A44)</f>
        <v>-2.9807062065736467E-3</v>
      </c>
      <c r="J45">
        <f>J44+dati!F45*(dati!$A45-dati!$A44)</f>
        <v>-1.0463354950031771</v>
      </c>
      <c r="K45">
        <f ca="1">K44+(dati!F45-$M$2)*(dati!$A45-dati!$A44)</f>
        <v>-9.7664326875662733E-4</v>
      </c>
      <c r="O45" s="4">
        <f>(dati!$A45-dati!$A$3)*1000</f>
        <v>106.00018501281738</v>
      </c>
    </row>
    <row r="46" spans="1:15" x14ac:dyDescent="0.3">
      <c r="A46">
        <f>0.5*dati!D46*(dati!$A46-dati!$A45)^2+H45*(dati!$A46-dati!$A45)+A45</f>
        <v>1.0475244283462344E-4</v>
      </c>
      <c r="B46">
        <f>0.5*dati!E46*(dati!$A46-dati!$A45)^2+I45*(dati!$A46-dati!$A45)+B45</f>
        <v>-1.6871894723271901E-4</v>
      </c>
      <c r="C46">
        <f>0.5*dati!F46*(dati!$A46-dati!$A45)^2+J45*(dati!$A46-dati!$A45)+C45</f>
        <v>-5.759025421090145E-2</v>
      </c>
      <c r="D46">
        <f ca="1">dati!F46-M$2</f>
        <v>-1.7553355048303132E-3</v>
      </c>
      <c r="F46">
        <f ca="1">0.5*(dati!F46-M$2)*(dati!$A46-dati!$A45)^2+K45*(dati!$A46-dati!$A45)+F45</f>
        <v>-7.3565899394250446E-5</v>
      </c>
      <c r="H46">
        <f>H45+dati!D46*(dati!$A46-dati!$A45)</f>
        <v>1.8586397937284671E-3</v>
      </c>
      <c r="I46">
        <f>I45+dati!E46*(dati!$A46-dati!$A45)</f>
        <v>-3.047576716135314E-3</v>
      </c>
      <c r="J46">
        <f>J45+dati!F46*(dati!$A46-dati!$A45)</f>
        <v>-1.0660824583728754</v>
      </c>
      <c r="K46">
        <f ca="1">K45+(dati!F46-$M$2)*(dati!$A46-dati!$A45)</f>
        <v>-9.8015745185686524E-4</v>
      </c>
      <c r="O46" s="4">
        <f>(dati!$A46-dati!$A$3)*1000</f>
        <v>108.0021858215332</v>
      </c>
    </row>
    <row r="47" spans="1:15" x14ac:dyDescent="0.3">
      <c r="A47">
        <f>0.5*dati!D47*(dati!$A47-dati!$A46)^2+H46*(dati!$A47-dati!$A46)+A46</f>
        <v>1.1035357309762843E-4</v>
      </c>
      <c r="B47">
        <f>0.5*dati!E47*(dati!$A47-dati!$A46)^2+I46*(dati!$A47-dati!$A46)+B46</f>
        <v>-1.7800528292249445E-4</v>
      </c>
      <c r="C47">
        <f>0.5*dati!F47*(dati!$A47-dati!$A46)^2+J46*(dati!$A47-dati!$A46)+C46</f>
        <v>-6.0830538389807814E-2</v>
      </c>
      <c r="D47">
        <f ca="1">dati!F47-M$2</f>
        <v>3.0092213799353118E-3</v>
      </c>
      <c r="F47">
        <f ca="1">0.5*(dati!F47-M$2)*(dati!$A47-dati!$A46)^2+K46*(dati!$A47-dati!$A46)+F46</f>
        <v>-7.6490766803475243E-5</v>
      </c>
      <c r="H47">
        <f>H46+dati!D47*(dati!$A47-dati!$A46)</f>
        <v>1.8780936350361044E-3</v>
      </c>
      <c r="I47">
        <f>I46+dati!E47*(dati!$A47-dati!$A46)</f>
        <v>-3.147701624721666E-3</v>
      </c>
      <c r="J47">
        <f>J46+dati!F47*(dati!$A47-dati!$A46)</f>
        <v>-1.0956380590000663</v>
      </c>
      <c r="K47">
        <f ca="1">K46+(dati!F47-$M$2)*(dati!$A47-dati!$A46)</f>
        <v>-9.7113618166965268E-4</v>
      </c>
      <c r="O47" s="4">
        <f>(dati!$A47-dati!$A$3)*1000</f>
        <v>111.00006103515625</v>
      </c>
    </row>
    <row r="48" spans="1:15" x14ac:dyDescent="0.3">
      <c r="A48">
        <f>0.5*dati!D48*(dati!$A48-dati!$A47)^2+H47*(dati!$A48-dati!$A47)+A47</f>
        <v>1.1413414789639969E-4</v>
      </c>
      <c r="B48">
        <f>0.5*dati!E48*(dati!$A48-dati!$A47)^2+I47*(dati!$A48-dati!$A47)+B47</f>
        <v>-1.8437231382334955E-4</v>
      </c>
      <c r="C48">
        <f>0.5*dati!F48*(dati!$A48-dati!$A47)^2+J47*(dati!$A48-dati!$A47)+C47</f>
        <v>-6.3042694190122359E-2</v>
      </c>
      <c r="D48">
        <f ca="1">dati!F48-M$2</f>
        <v>5.9808705498571868E-3</v>
      </c>
      <c r="F48">
        <f ca="1">0.5*(dati!F48-M$2)*(dati!$A48-dati!$A47)^2+K47*(dati!$A48-dati!$A47)+F47</f>
        <v>-7.8422081806987605E-5</v>
      </c>
      <c r="H48">
        <f>H47+dati!D48*(dati!$A48-dati!$A47)</f>
        <v>1.9005028145732128E-3</v>
      </c>
      <c r="I48">
        <f>I47+dati!E48*(dati!$A48-dati!$A47)</f>
        <v>-3.2159974520280521E-3</v>
      </c>
      <c r="J48">
        <f>J47+dati!F48*(dati!$A48-dati!$A47)</f>
        <v>-1.1153601351813904</v>
      </c>
      <c r="K48">
        <f ca="1">K47+(dati!F48-$M$2)*(dati!$A48-dati!$A47)</f>
        <v>-9.591681777946471E-4</v>
      </c>
      <c r="O48" s="4">
        <f>(dati!$A48-dati!$A$3)*1000</f>
        <v>113.00110816955566</v>
      </c>
    </row>
    <row r="49" spans="1:15" x14ac:dyDescent="0.3">
      <c r="A49">
        <f>0.5*dati!D49*(dati!$A49-dati!$A48)^2+H48*(dati!$A49-dati!$A48)+A48</f>
        <v>1.1989522233310732E-4</v>
      </c>
      <c r="B49">
        <f>0.5*dati!E49*(dati!$A49-dati!$A48)^2+I48*(dati!$A49-dati!$A48)+B48</f>
        <v>-1.9414931159725398E-4</v>
      </c>
      <c r="C49">
        <f>0.5*dati!F49*(dati!$A49-dati!$A48)^2+J48*(dati!$A49-dati!$A48)+C48</f>
        <v>-6.6432090320205792E-2</v>
      </c>
      <c r="D49">
        <f ca="1">dati!F49-M$2</f>
        <v>-1.1650111029748444E-3</v>
      </c>
      <c r="F49">
        <f ca="1">0.5*(dati!F49-M$2)*(dati!$A49-dati!$A48)^2+K48*(dati!$A49-dati!$A48)+F48</f>
        <v>-8.1303931021139839E-5</v>
      </c>
      <c r="H49">
        <f>H48+dati!D49*(dati!$A49-dati!$A48)</f>
        <v>1.9414079182641375E-3</v>
      </c>
      <c r="I49">
        <f>I48+dati!E49*(dati!$A49-dati!$A48)</f>
        <v>-3.3040281256933035E-3</v>
      </c>
      <c r="J49">
        <f>J48+dati!F49*(dati!$A49-dati!$A48)</f>
        <v>-1.1449400072772278</v>
      </c>
      <c r="K49">
        <f ca="1">K48+(dati!F49-$M$2)*(dati!$A49-dati!$A48)</f>
        <v>-9.6266212450531012E-4</v>
      </c>
      <c r="O49" s="4">
        <f>(dati!$A49-dati!$A$3)*1000</f>
        <v>116.00017547607422</v>
      </c>
    </row>
    <row r="50" spans="1:15" x14ac:dyDescent="0.3">
      <c r="A50">
        <f>0.5*dati!D50*(dati!$A50-dati!$A49)^2+H49*(dati!$A50-dati!$A49)+A49</f>
        <v>1.2381472157036878E-4</v>
      </c>
      <c r="B50">
        <f>0.5*dati!E50*(dati!$A50-dati!$A49)^2+I49*(dati!$A50-dati!$A49)+B49</f>
        <v>-2.008012541530236E-4</v>
      </c>
      <c r="C50">
        <f>0.5*dati!F50*(dati!$A50-dati!$A49)^2+J49*(dati!$A50-dati!$A49)+C49</f>
        <v>-6.8741546607697906E-2</v>
      </c>
      <c r="D50">
        <f ca="1">dati!F50-M$2</f>
        <v>-1.0693171198189688E-2</v>
      </c>
      <c r="F50">
        <f ca="1">0.5*(dati!F50-M$2)*(dati!$A50-dati!$A49)^2+K49*(dati!$A50-dati!$A49)+F49</f>
        <v>-8.3250498966473341E-5</v>
      </c>
      <c r="H50">
        <f>H49+dati!D50*(dati!$A50-dati!$A49)</f>
        <v>1.9783754219463434E-3</v>
      </c>
      <c r="I50">
        <f>I49+dati!E50*(dati!$A50-dati!$A49)</f>
        <v>-3.348396592817604E-3</v>
      </c>
      <c r="J50">
        <f>J49+dati!F50*(dati!$A50-dati!$A49)</f>
        <v>-1.1646836800030087</v>
      </c>
      <c r="K50">
        <f ca="1">K49+(dati!F50-$M$2)*(dati!$A50-dati!$A49)</f>
        <v>-9.8404691683567414E-4</v>
      </c>
      <c r="O50" s="4">
        <f>(dati!$A50-dati!$A$3)*1000</f>
        <v>118.00003051757813</v>
      </c>
    </row>
    <row r="51" spans="1:15" x14ac:dyDescent="0.3">
      <c r="A51">
        <f>0.5*dati!D51*(dati!$A51-dati!$A50)^2+H50*(dati!$A51-dati!$A50)+A50</f>
        <v>1.2983821627981858E-4</v>
      </c>
      <c r="B51">
        <f>0.5*dati!E51*(dati!$A51-dati!$A50)^2+I50*(dati!$A51-dati!$A50)+B50</f>
        <v>-2.1091512426415902E-4</v>
      </c>
      <c r="C51">
        <f>0.5*dati!F51*(dati!$A51-dati!$A50)^2+J50*(dati!$A51-dati!$A50)+C50</f>
        <v>-7.227666440495846E-2</v>
      </c>
      <c r="D51">
        <f ca="1">dati!F51-M$2</f>
        <v>-1.7840006525338126E-2</v>
      </c>
      <c r="F51">
        <f ca="1">0.5*(dati!F51-M$2)*(dati!$A51-dati!$A50)^2+K50*(dati!$A51-dati!$A50)+F50</f>
        <v>-8.6279973084495921E-5</v>
      </c>
      <c r="H51">
        <f>H50+dati!D51*(dati!$A51-dati!$A50)</f>
        <v>2.0410928707629283E-3</v>
      </c>
      <c r="I51">
        <f>I50+dati!E51*(dati!$A51-dati!$A50)</f>
        <v>-3.4005726001846703E-3</v>
      </c>
      <c r="J51">
        <f>J50+dati!F51*(dati!$A51-dati!$A50)</f>
        <v>-1.1942947175025438</v>
      </c>
      <c r="K51">
        <f ca="1">K50+(dati!F51-$M$2)*(dati!$A51-dati!$A50)</f>
        <v>-1.0375162700418379E-3</v>
      </c>
      <c r="O51" s="4">
        <f>(dati!$A51-dati!$A$3)*1000</f>
        <v>120.99719047546387</v>
      </c>
    </row>
    <row r="52" spans="1:15" x14ac:dyDescent="0.3">
      <c r="A52">
        <f>0.5*dati!D52*(dati!$A52-dati!$A51)^2+H51*(dati!$A52-dati!$A51)+A51</f>
        <v>1.3398488210081933E-4</v>
      </c>
      <c r="B52">
        <f>0.5*dati!E52*(dati!$A52-dati!$A51)^2+I51*(dati!$A52-dati!$A51)+B51</f>
        <v>-2.1775492278610454E-4</v>
      </c>
      <c r="C52">
        <f>0.5*dati!F52*(dati!$A52-dati!$A51)^2+J51*(dati!$A52-dati!$A51)+C51</f>
        <v>-7.4689772375103561E-2</v>
      </c>
      <c r="D52">
        <f ca="1">dati!F52-M$2</f>
        <v>-2.4985888178170157E-2</v>
      </c>
      <c r="F52">
        <f ca="1">0.5*(dati!F52-M$2)*(dati!$A52-dati!$A51)^2+K51*(dati!$A52-dati!$A51)+F51</f>
        <v>-8.8409227666149428E-5</v>
      </c>
      <c r="H52">
        <f>H51+dati!D52*(dati!$A52-dati!$A51)</f>
        <v>2.0974858418335574E-3</v>
      </c>
      <c r="I52">
        <f>I51+dati!E52*(dati!$A52-dati!$A51)</f>
        <v>-3.4258864836440583E-3</v>
      </c>
      <c r="J52">
        <f>J51+dati!F52*(dati!$A52-dati!$A51)</f>
        <v>-1.2141070461170784</v>
      </c>
      <c r="K52">
        <f ca="1">K51+(dati!F52-$M$2)*(dati!$A52-dati!$A51)</f>
        <v>-1.0875856951806737E-3</v>
      </c>
      <c r="O52" s="4">
        <f>(dati!$A52-dati!$A$3)*1000</f>
        <v>123.0010986328125</v>
      </c>
    </row>
    <row r="53" spans="1:15" x14ac:dyDescent="0.3">
      <c r="A53">
        <f>0.5*dati!D53*(dati!$A53-dati!$A52)^2+H52*(dati!$A53-dati!$A52)+A52</f>
        <v>1.4042978001426059E-4</v>
      </c>
      <c r="B53">
        <f>0.5*dati!E53*(dati!$A53-dati!$A52)^2+I52*(dati!$A53-dati!$A52)+B52</f>
        <v>-2.280853427791294E-4</v>
      </c>
      <c r="C53">
        <f>0.5*dati!F53*(dati!$A53-dati!$A52)^2+J52*(dati!$A53-dati!$A52)+C52</f>
        <v>-7.8378993460408719E-2</v>
      </c>
      <c r="D53">
        <f ca="1">dati!F53-M$2</f>
        <v>-2.7368166620552969E-2</v>
      </c>
      <c r="F53">
        <f ca="1">0.5*(dati!F53-M$2)*(dati!$A53-dati!$A52)^2+K52*(dati!$A53-dati!$A52)+F52</f>
        <v>-9.1797397100438851E-5</v>
      </c>
      <c r="H53">
        <f>H52+dati!D53*(dati!$A53-dati!$A52)</f>
        <v>2.19635278860697E-3</v>
      </c>
      <c r="I53">
        <f>I52+dati!E53*(dati!$A53-dati!$A52)</f>
        <v>-3.4566362545696006E-3</v>
      </c>
      <c r="J53">
        <f>J52+dati!F53*(dati!$A53-dati!$A52)</f>
        <v>-1.2437937965451056</v>
      </c>
      <c r="K53">
        <f ca="1">K52+(dati!F53-$M$2)*(dati!$A53-dati!$A52)</f>
        <v>-1.1697429698845059E-3</v>
      </c>
      <c r="O53" s="4">
        <f>(dati!$A53-dati!$A$3)*1000</f>
        <v>126.00302696228027</v>
      </c>
    </row>
    <row r="54" spans="1:15" x14ac:dyDescent="0.3">
      <c r="A54">
        <f>0.5*dati!D54*(dati!$A54-dati!$A53)^2+H53*(dati!$A54-dati!$A53)+A53</f>
        <v>1.4489320775433923E-4</v>
      </c>
      <c r="B54">
        <f>0.5*dati!E54*(dati!$A54-dati!$A53)^2+I53*(dati!$A54-dati!$A53)+B53</f>
        <v>-2.3502151305060805E-4</v>
      </c>
      <c r="C54">
        <f>0.5*dati!F54*(dati!$A54-dati!$A53)^2+J53*(dati!$A54-dati!$A53)+C53</f>
        <v>-8.0883761535031476E-2</v>
      </c>
      <c r="D54">
        <f ca="1">dati!F54-M$2</f>
        <v>-2.4985888178170157E-2</v>
      </c>
      <c r="F54">
        <f ca="1">0.5*(dati!F54-M$2)*(dati!$A54-dati!$A53)^2+K53*(dati!$A54-dati!$A53)+F53</f>
        <v>-9.4184351639915094E-5</v>
      </c>
      <c r="H54">
        <f>H53+dati!D54*(dati!$A54-dati!$A53)</f>
        <v>2.2716598185344994E-3</v>
      </c>
      <c r="I54">
        <f>I53+dati!E54*(dati!$A54-dati!$A53)</f>
        <v>-3.4866589039850293E-3</v>
      </c>
      <c r="J54">
        <f>J53+dati!F54*(dati!$A54-dati!$A53)</f>
        <v>-1.2635471949733983</v>
      </c>
      <c r="K54">
        <f ca="1">K53+(dati!F54-$M$2)*(dati!$A54-dati!$A53)</f>
        <v>-1.2196634675244161E-3</v>
      </c>
      <c r="O54" s="4">
        <f>(dati!$A54-dati!$A$3)*1000</f>
        <v>128.00097465515137</v>
      </c>
    </row>
    <row r="55" spans="1:15" x14ac:dyDescent="0.3">
      <c r="A55">
        <f>0.5*dati!D55*(dati!$A55-dati!$A54)^2+H54*(dati!$A55-dati!$A54)+A54</f>
        <v>1.5187777285156535E-4</v>
      </c>
      <c r="B55">
        <f>0.5*dati!E55*(dati!$A55-dati!$A54)^2+I54*(dati!$A55-dati!$A54)+B54</f>
        <v>-2.4553840927089675E-4</v>
      </c>
      <c r="C55">
        <f>0.5*dati!F55*(dati!$A55-dati!$A54)^2+J54*(dati!$A55-dati!$A54)+C54</f>
        <v>-8.4718910337277978E-2</v>
      </c>
      <c r="D55">
        <f ca="1">dati!F55-M$2</f>
        <v>-2.2604563410103751E-2</v>
      </c>
      <c r="F55">
        <f ca="1">0.5*(dati!F55-M$2)*(dati!$A55-dati!$A54)^2+K54*(dati!$A55-dati!$A54)+F54</f>
        <v>-9.7945089590184553E-5</v>
      </c>
      <c r="H55">
        <f>H54+dati!D55*(dati!$A55-dati!$A54)</f>
        <v>2.3846843482867586E-3</v>
      </c>
      <c r="I55">
        <f>I54+dati!E55*(dati!$A55-dati!$A54)</f>
        <v>-3.5245562091583693E-3</v>
      </c>
      <c r="J55">
        <f>J54+dati!F55*(dati!$A55-dati!$A54)</f>
        <v>-1.2932007922884168</v>
      </c>
      <c r="K55">
        <f ca="1">K54+(dati!F55-$M$2)*(dati!$A55-dati!$A54)</f>
        <v>-1.2874776320173417E-3</v>
      </c>
      <c r="O55" s="4">
        <f>(dati!$A55-dati!$A$3)*1000</f>
        <v>131.00099563598633</v>
      </c>
    </row>
    <row r="56" spans="1:15" x14ac:dyDescent="0.3">
      <c r="A56">
        <f>0.5*dati!D56*(dati!$A56-dati!$A55)^2+H55*(dati!$A56-dati!$A55)+A55</f>
        <v>1.5918843159038051E-4</v>
      </c>
      <c r="B56">
        <f>0.5*dati!E56*(dati!$A56-dati!$A55)^2+I55*(dati!$A56-dati!$A55)+B55</f>
        <v>-2.5618381106668918E-4</v>
      </c>
      <c r="C56">
        <f>0.5*dati!F56*(dati!$A56-dati!$A55)^2+J55*(dati!$A56-dati!$A55)+C55</f>
        <v>-8.8641750922797191E-2</v>
      </c>
      <c r="D56">
        <f ca="1">dati!F56-M$2</f>
        <v>-2.0811655695260001E-2</v>
      </c>
      <c r="F56">
        <f ca="1">0.5*(dati!F56-M$2)*(dati!$A56-dati!$A55)^2+K55*(dati!$A56-dati!$A55)+F55</f>
        <v>-1.0189991589123575E-4</v>
      </c>
      <c r="H56">
        <f>H55+dati!D56*(dati!$A56-dati!$A55)</f>
        <v>2.490603860767604E-3</v>
      </c>
      <c r="I56">
        <f>I55+dati!E56*(dati!$A56-dati!$A55)</f>
        <v>-3.5745854290798462E-3</v>
      </c>
      <c r="J56">
        <f>J55+dati!F56*(dati!$A56-dati!$A55)</f>
        <v>-1.3228395859937336</v>
      </c>
      <c r="K56">
        <f ca="1">K55+(dati!F56-$M$2)*(dati!$A56-dati!$A55)</f>
        <v>-1.3498931882075166E-3</v>
      </c>
      <c r="O56" s="4">
        <f>(dati!$A56-dati!$A$3)*1000</f>
        <v>134.00006294250488</v>
      </c>
    </row>
    <row r="57" spans="1:15" x14ac:dyDescent="0.3">
      <c r="A57">
        <f>0.5*dati!D57*(dati!$A57-dati!$A56)^2+H56*(dati!$A57-dati!$A56)+A56</f>
        <v>1.670425664024972E-4</v>
      </c>
      <c r="B57">
        <f>0.5*dati!E57*(dati!$A57-dati!$A56)^2+I56*(dati!$A57-dati!$A56)+B56</f>
        <v>-2.6732668195525666E-4</v>
      </c>
      <c r="C57">
        <f>0.5*dati!F57*(dati!$A57-dati!$A56)^2+J56*(dati!$A57-dati!$A56)+C56</f>
        <v>-9.2783107305974041E-2</v>
      </c>
      <c r="D57">
        <f ca="1">dati!F57-M$2</f>
        <v>-1.1283495600045157E-2</v>
      </c>
      <c r="F57">
        <f ca="1">0.5*(dati!F57-M$2)*(dati!$A57-dati!$A56)^2+K56*(dati!$A57-dati!$A56)+F56</f>
        <v>-1.061317553001217E-4</v>
      </c>
      <c r="H57">
        <f>H56+dati!D57*(dati!$A57-dati!$A56)</f>
        <v>2.5849109776886481E-3</v>
      </c>
      <c r="I57">
        <f>I56+dati!E57*(dati!$A57-dati!$A56)</f>
        <v>-3.6261830694028774E-3</v>
      </c>
      <c r="J57">
        <f>J56+dati!F57*(dati!$A57-dati!$A56)</f>
        <v>-1.3533960882045903</v>
      </c>
      <c r="K57">
        <f ca="1">K56+(dati!F57-$M$2)*(dati!$A57-dati!$A56)</f>
        <v>-1.3848146093501392E-3</v>
      </c>
      <c r="O57" s="4">
        <f>(dati!$A57-dati!$A$3)*1000</f>
        <v>137.09497451782227</v>
      </c>
    </row>
    <row r="58" spans="1:15" x14ac:dyDescent="0.3">
      <c r="A58">
        <f>0.5*dati!D58*(dati!$A58-dati!$A57)^2+H57*(dati!$A58-dati!$A57)+A57</f>
        <v>1.7200140409415996E-4</v>
      </c>
      <c r="B58">
        <f>0.5*dati!E58*(dati!$A58-dati!$A57)^2+I57*(dati!$A58-dati!$A57)+B57</f>
        <v>-2.7425420152076539E-4</v>
      </c>
      <c r="C58">
        <f>0.5*dati!F58*(dati!$A58-dati!$A57)^2+J57*(dati!$A58-dati!$A57)+C57</f>
        <v>-9.5375254212516594E-2</v>
      </c>
      <c r="D58">
        <f ca="1">dati!F58-M$2</f>
        <v>-4.1366602728967194E-3</v>
      </c>
      <c r="F58">
        <f ca="1">0.5*(dati!F58-M$2)*(dati!$A58-dati!$A57)^2+K57*(dati!$A58-dati!$A57)+F57</f>
        <v>-1.087732991234021E-4</v>
      </c>
      <c r="H58">
        <f>H57+dati!D58*(dati!$A58-dati!$A57)</f>
        <v>2.6291458700155035E-3</v>
      </c>
      <c r="I58">
        <f>I57+dati!E58*(dati!$A58-dati!$A57)</f>
        <v>-3.6578788568171205E-3</v>
      </c>
      <c r="J58">
        <f>J57+dati!F58*(dati!$A58-dati!$A57)</f>
        <v>-1.372162231850325</v>
      </c>
      <c r="K58">
        <f ca="1">K57+(dati!F58-$M$2)*(dati!$A58-dati!$A57)</f>
        <v>-1.3926829650194397E-3</v>
      </c>
      <c r="O58" s="4">
        <f>(dati!$A58-dati!$A$3)*1000</f>
        <v>138.99707794189453</v>
      </c>
    </row>
    <row r="59" spans="1:15" x14ac:dyDescent="0.3">
      <c r="A59">
        <f>0.5*dati!D59*(dati!$A59-dati!$A58)^2+H58*(dati!$A59-dati!$A58)+A58</f>
        <v>1.7731491280311001E-4</v>
      </c>
      <c r="B59">
        <f>0.5*dati!E59*(dati!$A59-dati!$A58)^2+I58*(dati!$A59-dati!$A58)+B58</f>
        <v>-2.8162209399992317E-4</v>
      </c>
      <c r="C59">
        <f>0.5*dati!F59*(dati!$A59-dati!$A58)^2+J58*(dati!$A59-dati!$A58)+C58</f>
        <v>-9.814639065248125E-2</v>
      </c>
      <c r="D59">
        <f ca="1">dati!F59-M$2</f>
        <v>5.3905461480017181E-3</v>
      </c>
      <c r="F59">
        <f ca="1">0.5*(dati!F59-M$2)*(dati!$A59-dati!$A58)^2+K58*(dati!$A59-dati!$A58)+F58</f>
        <v>-1.1155493193639777E-4</v>
      </c>
      <c r="H59">
        <f>H58+dati!D59*(dati!$A59-dati!$A58)</f>
        <v>2.6708471934765443E-3</v>
      </c>
      <c r="I59">
        <f>I58+dati!E59*(dati!$A59-dati!$A58)</f>
        <v>-3.6912723671784775E-3</v>
      </c>
      <c r="J59">
        <f>J58+dati!F59*(dati!$A59-dati!$A58)</f>
        <v>-1.3919254387060391</v>
      </c>
      <c r="K59">
        <f ca="1">K58+(dati!F59-$M$2)*(dati!$A59-dati!$A58)</f>
        <v>-1.381874379589129E-3</v>
      </c>
      <c r="O59" s="4">
        <f>(dati!$A59-dati!$A$3)*1000</f>
        <v>141.00217819213867</v>
      </c>
    </row>
    <row r="60" spans="1:15" x14ac:dyDescent="0.3">
      <c r="A60">
        <f>0.5*dati!D60*(dati!$A60-dati!$A59)^2+H59*(dati!$A60-dati!$A59)+A59</f>
        <v>1.8540413196949069E-4</v>
      </c>
      <c r="B60">
        <f>0.5*dati!E60*(dati!$A60-dati!$A59)^2+I59*(dati!$A60-dati!$A59)+B59</f>
        <v>-2.9277692517354548E-4</v>
      </c>
      <c r="C60">
        <f>0.5*dati!F60*(dati!$A60-dati!$A59)^2+J59*(dati!$A60-dati!$A59)+C59</f>
        <v>-0.10236347666203012</v>
      </c>
      <c r="D60">
        <f ca="1">dati!F60-M$2</f>
        <v>1.0745427434622812E-2</v>
      </c>
      <c r="F60">
        <f ca="1">0.5*(dati!F60-M$2)*(dati!$A60-dati!$A59)^2+K59*(dati!$A60-dati!$A59)+F59</f>
        <v>-1.1564933293481015E-4</v>
      </c>
      <c r="H60">
        <f>H59+dati!D60*(dati!$A60-dati!$A59)</f>
        <v>2.7257878162939564E-3</v>
      </c>
      <c r="I60">
        <f>I59+dati!E60*(dati!$A60-dati!$A59)</f>
        <v>-3.7505525112768723E-3</v>
      </c>
      <c r="J60">
        <f>J59+dati!F60*(dati!$A60-dati!$A59)</f>
        <v>-1.4214578471528512</v>
      </c>
      <c r="K60">
        <f ca="1">K59+(dati!F60-$M$2)*(dati!$A60-dati!$A59)</f>
        <v>-1.3496609290230882E-3</v>
      </c>
      <c r="O60" s="4">
        <f>(dati!$A60-dati!$A$3)*1000</f>
        <v>144.00005340576172</v>
      </c>
    </row>
    <row r="61" spans="1:15" x14ac:dyDescent="0.3">
      <c r="A61">
        <f>0.5*dati!D61*(dati!$A61-dati!$A60)^2+H60*(dati!$A61-dati!$A60)+A60</f>
        <v>1.9089258356250763E-4</v>
      </c>
      <c r="B61">
        <f>0.5*dati!E61*(dati!$A61-dati!$A60)^2+I60*(dati!$A61-dati!$A60)+B60</f>
        <v>-3.0031314328460057E-4</v>
      </c>
      <c r="C61">
        <f>0.5*dati!F61*(dati!$A61-dati!$A60)^2+J60*(dati!$A61-dati!$A60)+C60</f>
        <v>-0.10522622450895558</v>
      </c>
      <c r="D61">
        <f ca="1">dati!F61-M$2</f>
        <v>1.3127705877005624E-2</v>
      </c>
      <c r="F61">
        <f ca="1">0.5*(dati!F61-M$2)*(dati!$A61-dati!$A60)^2+K60*(dati!$A61-dati!$A60)+F60</f>
        <v>-1.1832252306663448E-4</v>
      </c>
      <c r="H61">
        <f>H60+dati!D61*(dati!$A61-dati!$A60)</f>
        <v>2.7624073131368165E-3</v>
      </c>
      <c r="I61">
        <f>I60+dati!E61*(dati!$A61-dati!$A60)</f>
        <v>-3.7853134484491235E-3</v>
      </c>
      <c r="J61">
        <f>J60+dati!F61*(dati!$A61-dati!$A60)</f>
        <v>-1.441156229697981</v>
      </c>
      <c r="K61">
        <f ca="1">K60+(dati!F61-$M$2)*(dati!$A61-dati!$A60)</f>
        <v>-1.3234042903525959E-3</v>
      </c>
      <c r="O61" s="4">
        <f>(dati!$A61-dati!$A$3)*1000</f>
        <v>146.00014686584473</v>
      </c>
    </row>
    <row r="62" spans="1:15" x14ac:dyDescent="0.3">
      <c r="A62">
        <f>0.5*dati!D62*(dati!$A62-dati!$A61)^2+H61*(dati!$A62-dati!$A61)+A61</f>
        <v>1.9928714124085051E-4</v>
      </c>
      <c r="B62">
        <f>0.5*dati!E62*(dati!$A62-dati!$A61)^2+I61*(dati!$A62-dati!$A61)+B61</f>
        <v>-3.1178819092589322E-4</v>
      </c>
      <c r="C62">
        <f>0.5*dati!F62*(dati!$A62-dati!$A61)^2+J61*(dati!$A62-dati!$A61)+C61</f>
        <v>-0.10960140696719964</v>
      </c>
      <c r="D62">
        <f ca="1">dati!F62-M$2</f>
        <v>1.3127705877005624E-2</v>
      </c>
      <c r="F62">
        <f ca="1">0.5*(dati!F62-M$2)*(dati!$A62-dati!$A61)^2+K61*(dati!$A62-dati!$A61)+F61</f>
        <v>-1.2224011685973209E-4</v>
      </c>
      <c r="H62">
        <f>H61+dati!D62*(dati!$A62-dati!$A61)</f>
        <v>2.8246010728524285E-3</v>
      </c>
      <c r="I62">
        <f>I61+dati!E62*(dati!$A62-dati!$A61)</f>
        <v>-3.8519188939920568E-3</v>
      </c>
      <c r="J62">
        <f>J61+dati!F62*(dati!$A62-dati!$A61)</f>
        <v>-1.4707519399851208</v>
      </c>
      <c r="K62">
        <f ca="1">K61+(dati!F62-$M$2)*(dati!$A62-dati!$A61)</f>
        <v>-1.2839551696227254E-3</v>
      </c>
      <c r="O62" s="4">
        <f>(dati!$A62-dati!$A$3)*1000</f>
        <v>149.00517463684082</v>
      </c>
    </row>
    <row r="63" spans="1:15" x14ac:dyDescent="0.3">
      <c r="A63">
        <f>0.5*dati!D63*(dati!$A63-dati!$A62)^2+H62*(dati!$A63-dati!$A62)+A62</f>
        <v>2.0495829125465078E-4</v>
      </c>
      <c r="B63">
        <f>0.5*dati!E63*(dati!$A63-dati!$A62)^2+I62*(dati!$A63-dati!$A62)+B62</f>
        <v>-3.1951629337761788E-4</v>
      </c>
      <c r="C63">
        <f>0.5*dati!F63*(dati!$A63-dati!$A62)^2+J62*(dati!$A63-dati!$A62)+C62</f>
        <v>-0.11255493949742908</v>
      </c>
      <c r="D63">
        <f ca="1">dati!F63-M$2</f>
        <v>8.3641026665564056E-3</v>
      </c>
      <c r="F63">
        <f ca="1">0.5*(dati!F63-M$2)*(dati!$A63-dati!$A62)^2+K62*(dati!$A63-dati!$A62)+F62</f>
        <v>-1.2478477044783895E-4</v>
      </c>
      <c r="H63">
        <f>H62+dati!D63*(dati!$A63-dati!$A62)</f>
        <v>2.8611948366689122E-3</v>
      </c>
      <c r="I63">
        <f>I62+dati!E63*(dati!$A63-dati!$A62)</f>
        <v>-3.8961415878242533E-3</v>
      </c>
      <c r="J63">
        <f>J62+dati!F63*(dati!$A63-dati!$A62)</f>
        <v>-1.4904081665456488</v>
      </c>
      <c r="K63">
        <f ca="1">K62+(dati!F63-$M$2)*(dati!$A63-dati!$A62)</f>
        <v>-1.267270054044294E-3</v>
      </c>
      <c r="O63" s="4">
        <f>(dati!$A63-dati!$A$3)*1000</f>
        <v>151.00002288818359</v>
      </c>
    </row>
    <row r="64" spans="1:15" x14ac:dyDescent="0.3">
      <c r="A64">
        <f>0.5*dati!D64*(dati!$A64-dati!$A63)^2+H63*(dati!$A64-dati!$A63)+A63</f>
        <v>2.1362936897958992E-4</v>
      </c>
      <c r="B64">
        <f>0.5*dati!E64*(dati!$A64-dati!$A63)^2+I63*(dati!$A64-dati!$A63)+B63</f>
        <v>-3.3130732278860924E-4</v>
      </c>
      <c r="C64">
        <f>0.5*dati!F64*(dati!$A64-dati!$A63)^2+J63*(dati!$A64-dati!$A63)+C63</f>
        <v>-0.1170676388964307</v>
      </c>
      <c r="D64">
        <f ca="1">dati!F64-M$2</f>
        <v>8.0579732109899993E-3</v>
      </c>
      <c r="F64">
        <f ca="1">0.5*(dati!F64-M$2)*(dati!$A64-dati!$A63)^2+K63*(dati!$A64-dati!$A63)+F63</f>
        <v>-1.285479747796681E-4</v>
      </c>
      <c r="H64">
        <f>H63+dati!D64*(dati!$A64-dati!$A63)</f>
        <v>2.9231607873506649E-3</v>
      </c>
      <c r="I64">
        <f>I63+dati!E64*(dati!$A64-dati!$A63)</f>
        <v>-3.9694905112037659E-3</v>
      </c>
      <c r="J64">
        <f>J63+dati!F64*(dati!$A64-dati!$A63)</f>
        <v>-1.5199509809740448</v>
      </c>
      <c r="K64">
        <f ca="1">K63+(dati!F64-$M$2)*(dati!$A64-dati!$A63)</f>
        <v>-1.2431113347125052E-3</v>
      </c>
      <c r="O64" s="4">
        <f>(dati!$A64-dati!$A$3)*1000</f>
        <v>153.99813652038574</v>
      </c>
    </row>
    <row r="65" spans="1:15" x14ac:dyDescent="0.3">
      <c r="A65">
        <f>0.5*dati!D65*(dati!$A65-dati!$A64)^2+H64*(dati!$A65-dati!$A64)+A64</f>
        <v>2.1952582118427022E-4</v>
      </c>
      <c r="B65">
        <f>0.5*dati!E65*(dati!$A65-dati!$A64)^2+I64*(dati!$A65-dati!$A64)+B64</f>
        <v>-3.3931190927458116E-4</v>
      </c>
      <c r="C65">
        <f>0.5*dati!F65*(dati!$A65-dati!$A64)^2+J64*(dati!$A65-dati!$A64)+C64</f>
        <v>-0.12013180217864734</v>
      </c>
      <c r="D65">
        <f ca="1">dati!F65-M$2</f>
        <v>5.6747410942907806E-3</v>
      </c>
      <c r="F65">
        <f ca="1">0.5*(dati!F65-M$2)*(dati!$A65-dati!$A64)^2+K64*(dati!$A65-dati!$A64)+F64</f>
        <v>-1.3102648716163022E-4</v>
      </c>
      <c r="H65">
        <f>H64+dati!D65*(dati!$A65-dati!$A64)</f>
        <v>2.9645937818433277E-3</v>
      </c>
      <c r="I65">
        <f>I64+dati!E65*(dati!$A65-dati!$A64)</f>
        <v>-4.0232887094742154E-3</v>
      </c>
      <c r="J65">
        <f>J64+dati!F65*(dati!$A65-dati!$A64)</f>
        <v>-1.5396924689139269</v>
      </c>
      <c r="K65">
        <f ca="1">K64+(dati!F65-$M$2)*(dati!$A65-dati!$A64)</f>
        <v>-1.2317450865976483E-3</v>
      </c>
      <c r="O65" s="4">
        <f>(dati!$A65-dati!$A$3)*1000</f>
        <v>156.00109100341797</v>
      </c>
    </row>
    <row r="66" spans="1:15" x14ac:dyDescent="0.3">
      <c r="A66">
        <f>0.5*dati!D66*(dati!$A66-dati!$A65)^2+H65*(dati!$A66-dati!$A65)+A65</f>
        <v>2.2851587721507162E-4</v>
      </c>
      <c r="B66">
        <f>0.5*dati!E66*(dati!$A66-dati!$A65)^2+I65*(dati!$A66-dati!$A65)+B65</f>
        <v>-3.5152821603889341E-4</v>
      </c>
      <c r="C66">
        <f>0.5*dati!F66*(dati!$A66-dati!$A65)^2+J65*(dati!$A66-dati!$A65)+C65</f>
        <v>-0.12479679408379943</v>
      </c>
      <c r="D66">
        <f ca="1">dati!F66-M$2</f>
        <v>-1.4711405585412507E-3</v>
      </c>
      <c r="F66">
        <f ca="1">0.5*(dati!F66-M$2)*(dati!$A66-dati!$A65)^2+K65*(dati!$A66-dati!$A65)+F65</f>
        <v>-1.3472954738289337E-4</v>
      </c>
      <c r="H66">
        <f>H65+dati!D66*(dati!$A66-dati!$A65)</f>
        <v>3.0268303812160946E-3</v>
      </c>
      <c r="I66">
        <f>I65+dati!E66*(dati!$A66-dati!$A65)</f>
        <v>-4.1182707291183007E-3</v>
      </c>
      <c r="J66">
        <f>J65+dati!F66*(dati!$A66-dati!$A65)</f>
        <v>-1.5692920719213816</v>
      </c>
      <c r="K66">
        <f ca="1">K65+(dati!F66-$M$2)*(dati!$A66-dati!$A65)</f>
        <v>-1.2361599421279958E-3</v>
      </c>
      <c r="O66" s="4">
        <f>(dati!$A66-dati!$A$3)*1000</f>
        <v>159.00206565856934</v>
      </c>
    </row>
    <row r="67" spans="1:15" x14ac:dyDescent="0.3">
      <c r="A67">
        <f>0.5*dati!D67*(dati!$A67-dati!$A66)^2+H66*(dati!$A67-dati!$A66)+A66</f>
        <v>2.3460468333641422E-4</v>
      </c>
      <c r="B67">
        <f>0.5*dati!E67*(dati!$A67-dati!$A66)^2+I66*(dati!$A67-dati!$A66)+B66</f>
        <v>-3.5981947213350324E-4</v>
      </c>
      <c r="C67">
        <f>0.5*dati!F67*(dati!$A67-dati!$A66)^2+J66*(dati!$A67-dati!$A66)+C66</f>
        <v>-0.12795183900083781</v>
      </c>
      <c r="D67">
        <f ca="1">dati!F67-M$2</f>
        <v>9.1018420952515555E-4</v>
      </c>
      <c r="F67">
        <f ca="1">0.5*(dati!F67-M$2)*(dati!$A67-dati!$A66)^2+K66*(dati!$A67-dati!$A66)+F66</f>
        <v>-1.3719751365290686E-4</v>
      </c>
      <c r="H67">
        <f>H66+dati!D67*(dati!$A67-dati!$A66)</f>
        <v>3.0682302082759572E-3</v>
      </c>
      <c r="I67">
        <f>I66+dati!E67*(dati!$A67-dati!$A66)</f>
        <v>-4.1815022070741392E-3</v>
      </c>
      <c r="J67">
        <f>J66+dati!F67*(dati!$A67-dati!$A66)</f>
        <v>-1.5889937313515929</v>
      </c>
      <c r="K67">
        <f ca="1">K66+(dati!F67-$M$2)*(dati!$A67-dati!$A66)</f>
        <v>-1.2343414416864872E-3</v>
      </c>
      <c r="O67" s="4">
        <f>(dati!$A67-dati!$A$3)*1000</f>
        <v>161.00001335144043</v>
      </c>
    </row>
    <row r="68" spans="1:15" x14ac:dyDescent="0.3">
      <c r="A68">
        <f>0.5*dati!D68*(dati!$A68-dati!$A67)^2+H67*(dati!$A68-dati!$A67)+A67</f>
        <v>2.4388208423328157E-4</v>
      </c>
      <c r="B68">
        <f>0.5*dati!E68*(dati!$A68-dati!$A67)^2+I67*(dati!$A68-dati!$A67)+B67</f>
        <v>-3.7251815165859428E-4</v>
      </c>
      <c r="C68">
        <f>0.5*dati!F68*(dati!$A68-dati!$A67)^2+J67*(dati!$A68-dati!$A67)+C67</f>
        <v>-0.13276326854033951</v>
      </c>
      <c r="D68">
        <f ca="1">dati!F68-M$2</f>
        <v>-8.0047633002404694E-3</v>
      </c>
      <c r="F68">
        <f ca="1">0.5*(dati!F68-M$2)*(dati!$A68-dati!$A67)^2+K67*(dati!$A68-dati!$A67)+F67</f>
        <v>-1.4093658581417308E-4</v>
      </c>
      <c r="H68">
        <f>H67+dati!D68*(dati!$A68-dati!$A67)</f>
        <v>3.1166604682454357E-3</v>
      </c>
      <c r="I68">
        <f>I67+dati!E68*(dati!$A68-dati!$A67)</f>
        <v>-4.2842249369785534E-3</v>
      </c>
      <c r="J68">
        <f>J67+dati!F68*(dati!$A68-dati!$A67)</f>
        <v>-1.6186035289599658</v>
      </c>
      <c r="K68">
        <f ca="1">K67+(dati!F68-$M$2)*(dati!$A68-dati!$A67)</f>
        <v>-1.2583558995338264E-3</v>
      </c>
      <c r="O68" s="4">
        <f>(dati!$A68-dati!$A$3)*1000</f>
        <v>164.00003433227539</v>
      </c>
    </row>
    <row r="69" spans="1:15" x14ac:dyDescent="0.3">
      <c r="A69">
        <f>0.5*dati!D69*(dati!$A69-dati!$A68)^2+H68*(dati!$A69-dati!$A68)+A68</f>
        <v>2.5013832871395651E-4</v>
      </c>
      <c r="B69">
        <f>0.5*dati!E69*(dati!$A69-dati!$A68)^2+I68*(dati!$A69-dati!$A68)+B68</f>
        <v>-3.81150689475972E-4</v>
      </c>
      <c r="C69">
        <f>0.5*dati!F69*(dati!$A69-dati!$A68)^2+J68*(dati!$A69-dati!$A68)+C68</f>
        <v>-0.13602035415001293</v>
      </c>
      <c r="D69">
        <f ca="1">dati!F69-M$2</f>
        <v>-8.5792797309203195E-4</v>
      </c>
      <c r="F69">
        <f ca="1">0.5*(dati!F69-M$2)*(dati!$A69-dati!$A68)^2+K68*(dati!$A69-dati!$A68)+F68</f>
        <v>-1.4345513123560153E-4</v>
      </c>
      <c r="H69">
        <f>H68+dati!D69*(dati!$A69-dati!$A68)</f>
        <v>3.1392916715263786E-3</v>
      </c>
      <c r="I69">
        <f>I68+dati!E69*(dati!$A69-dati!$A68)</f>
        <v>-4.3479095003986501E-3</v>
      </c>
      <c r="J69">
        <f>J68+dati!F69*(dati!$A69-dati!$A68)</f>
        <v>-1.6383298840798943</v>
      </c>
      <c r="K69">
        <f ca="1">K68+(dati!F69-$M$2)*(dati!$A69-dati!$A68)</f>
        <v>-1.26007183566203E-3</v>
      </c>
      <c r="O69" s="4">
        <f>(dati!$A69-dati!$A$3)*1000</f>
        <v>166.0001277923584</v>
      </c>
    </row>
    <row r="70" spans="1:15" x14ac:dyDescent="0.3">
      <c r="A70">
        <f>0.5*dati!D70*(dati!$A70-dati!$A69)^2+H69*(dati!$A70-dati!$A69)+A69</f>
        <v>2.5960702961710849E-4</v>
      </c>
      <c r="B70">
        <f>0.5*dati!E70*(dati!$A70-dati!$A69)^2+I69*(dati!$A70-dati!$A69)+B69</f>
        <v>-3.9430547974886386E-4</v>
      </c>
      <c r="C70">
        <f>0.5*dati!F70*(dati!$A70-dati!$A69)^2+J69*(dati!$A70-dati!$A69)+C69</f>
        <v>-0.14097973958938173</v>
      </c>
      <c r="D70">
        <f ca="1">dati!F70-M$2</f>
        <v>3.9047215630407806E-3</v>
      </c>
      <c r="F70">
        <f ca="1">0.5*(dati!F70-M$2)*(dati!$A70-dati!$A69)^2+K69*(dati!$A70-dati!$A69)+F69</f>
        <v>-1.4721780168713933E-4</v>
      </c>
      <c r="H70">
        <f>H69+dati!D70*(dati!$A70-dati!$A69)</f>
        <v>3.1731314506057151E-3</v>
      </c>
      <c r="I70">
        <f>I69+dati!E70*(dati!$A70-dati!$A69)</f>
        <v>-4.4218893489618161E-3</v>
      </c>
      <c r="J70">
        <f>J69+dati!F70*(dati!$A70-dati!$A69)</f>
        <v>-1.6679039529838064</v>
      </c>
      <c r="K70">
        <f ca="1">K69+(dati!F70-$M$2)*(dati!$A70-dati!$A69)</f>
        <v>-1.2483575890485891E-3</v>
      </c>
      <c r="O70" s="4">
        <f>(dati!$A70-dati!$A$3)*1000</f>
        <v>169.00014877319336</v>
      </c>
    </row>
    <row r="71" spans="1:15" x14ac:dyDescent="0.3">
      <c r="A71">
        <f>0.5*dati!D71*(dati!$A71-dati!$A70)^2+H70*(dati!$A71-dati!$A70)+A70</f>
        <v>2.6596148508185391E-4</v>
      </c>
      <c r="B71">
        <f>0.5*dati!E71*(dati!$A71-dati!$A70)^2+I70*(dati!$A71-dati!$A70)+B70</f>
        <v>-4.0318036653717127E-4</v>
      </c>
      <c r="C71">
        <f>0.5*dati!F71*(dati!$A71-dati!$A70)^2+J70*(dati!$A71-dati!$A70)+C70</f>
        <v>-0.14433019049394874</v>
      </c>
      <c r="D71">
        <f ca="1">dati!F71-M$2</f>
        <v>3.9047215630407806E-3</v>
      </c>
      <c r="F71">
        <f ca="1">0.5*(dati!F71-M$2)*(dati!$A71-dati!$A70)^2+K70*(dati!$A71-dati!$A70)+F70</f>
        <v>-1.4970297833976037E-4</v>
      </c>
      <c r="H71">
        <f>H70+dati!D71*(dati!$A71-dati!$A70)</f>
        <v>3.190889077952952E-3</v>
      </c>
      <c r="I71">
        <f>I70+dati!E71*(dati!$A71-dati!$A70)</f>
        <v>-4.4663563902322956E-3</v>
      </c>
      <c r="J71">
        <f>J70+dati!F71*(dati!$A71-dati!$A70)</f>
        <v>-1.6875902282074549</v>
      </c>
      <c r="K71">
        <f ca="1">K70+(dati!F71-$M$2)*(dati!$A71-dati!$A70)</f>
        <v>-1.240559883443075E-3</v>
      </c>
      <c r="O71" s="4">
        <f>(dati!$A71-dati!$A$3)*1000</f>
        <v>170.99714279174805</v>
      </c>
    </row>
    <row r="72" spans="1:15" x14ac:dyDescent="0.3">
      <c r="A72">
        <f>0.5*dati!D72*(dati!$A72-dati!$A71)^2+H71*(dati!$A72-dati!$A71)+A71</f>
        <v>2.7558637071386935E-4</v>
      </c>
      <c r="B72">
        <f>0.5*dati!E72*(dati!$A72-dati!$A71)^2+I71*(dati!$A72-dati!$A71)+B71</f>
        <v>-4.1667875426583975E-4</v>
      </c>
      <c r="C72">
        <f>0.5*dati!F72*(dati!$A72-dati!$A71)^2+J71*(dati!$A72-dati!$A71)+C71</f>
        <v>-0.14944391661302217</v>
      </c>
      <c r="D72">
        <f ca="1">dati!F72-M$2</f>
        <v>2.1137211968298431E-3</v>
      </c>
      <c r="F72">
        <f ca="1">0.5*(dati!F72-M$2)*(dati!$A72-dati!$A71)^2+K71*(dati!$A72-dati!$A71)+F71</f>
        <v>-1.5341988029486995E-4</v>
      </c>
      <c r="H72">
        <f>H71+dati!D72*(dati!$A72-dati!$A71)</f>
        <v>3.2175078275006319E-3</v>
      </c>
      <c r="I72">
        <f>I71+dati!E72*(dati!$A72-dati!$A71)</f>
        <v>-4.5210777940529745E-3</v>
      </c>
      <c r="J72">
        <f>J71+dati!F72*(dati!$A72-dati!$A71)</f>
        <v>-1.7172072820924313</v>
      </c>
      <c r="K72">
        <f ca="1">K71+(dati!F72-$M$2)*(dati!$A72-dati!$A71)</f>
        <v>-1.2342106122984801E-3</v>
      </c>
      <c r="O72" s="4">
        <f>(dati!$A72-dati!$A$3)*1000</f>
        <v>174.00097846984863</v>
      </c>
    </row>
    <row r="73" spans="1:15" x14ac:dyDescent="0.3">
      <c r="A73">
        <f>0.5*dati!D73*(dati!$A73-dati!$A72)^2+H72*(dati!$A73-dati!$A72)+A72</f>
        <v>2.8528611808344005E-4</v>
      </c>
      <c r="B73">
        <f>0.5*dati!E73*(dati!$A73-dati!$A72)^2+I72*(dati!$A73-dati!$A72)+B72</f>
        <v>-4.3032313805987129E-4</v>
      </c>
      <c r="C73">
        <f>0.5*dati!F73*(dati!$A73-dati!$A72)^2+J72*(dati!$A73-dati!$A72)+C72</f>
        <v>-0.15464373512001212</v>
      </c>
      <c r="D73">
        <f ca="1">dati!F73-M$2</f>
        <v>-7.4144388983850007E-3</v>
      </c>
      <c r="F73">
        <f ca="1">0.5*(dati!F73-M$2)*(dati!$A73-dati!$A72)^2+K72*(dati!$A73-dati!$A72)+F72</f>
        <v>-1.5715859954330941E-4</v>
      </c>
      <c r="H73">
        <f>H72+dati!D73*(dati!$A73-dati!$A72)</f>
        <v>3.2443233655076176E-3</v>
      </c>
      <c r="I73">
        <f>I72+dati!E73*(dati!$A73-dati!$A72)</f>
        <v>-4.5686130453437279E-3</v>
      </c>
      <c r="J73">
        <f>J72+dati!F73*(dati!$A73-dati!$A72)</f>
        <v>-1.7468364858780205</v>
      </c>
      <c r="K73">
        <f ca="1">K72+(dati!F73-$M$2)*(dati!$A73-dati!$A72)</f>
        <v>-1.2564699942146369E-3</v>
      </c>
      <c r="O73" s="4">
        <f>(dati!$A73-dati!$A$3)*1000</f>
        <v>177.00314521789551</v>
      </c>
    </row>
    <row r="74" spans="1:15" x14ac:dyDescent="0.3">
      <c r="A74">
        <f>0.5*dati!D74*(dati!$A74-dati!$A73)^2+H73*(dati!$A74-dati!$A73)+A73</f>
        <v>2.9177816732225211E-4</v>
      </c>
      <c r="B74">
        <f>0.5*dati!E74*(dati!$A74-dati!$A73)^2+I73*(dati!$A74-dati!$A73)+B73</f>
        <v>-4.3948298511334381E-4</v>
      </c>
      <c r="C74">
        <f>0.5*dati!F74*(dati!$A74-dati!$A73)^2+J73*(dati!$A74-dati!$A73)+C73</f>
        <v>-0.15815185064169637</v>
      </c>
      <c r="D74">
        <f ca="1">dati!F74-M$2</f>
        <v>-1.4561274225533438E-2</v>
      </c>
      <c r="F74">
        <f ca="1">0.5*(dati!F74-M$2)*(dati!$A74-dati!$A73)^2+K73*(dati!$A74-dati!$A73)+F73</f>
        <v>-1.5969679767864755E-4</v>
      </c>
      <c r="H74">
        <f>H73+dati!D74*(dati!$A74-dati!$A73)</f>
        <v>3.2574980505731821E-3</v>
      </c>
      <c r="I74">
        <f>I73+dati!E74*(dati!$A74-dati!$A73)</f>
        <v>-4.6050218963391565E-3</v>
      </c>
      <c r="J74">
        <f>J73+dati!F74*(dati!$A74-dati!$A73)</f>
        <v>-1.7665596375848054</v>
      </c>
      <c r="K74">
        <f ca="1">K73+(dati!F74-$M$2)*(dati!$A74-dati!$A73)</f>
        <v>-1.2855487717455616E-3</v>
      </c>
      <c r="O74" s="4">
        <f>(dati!$A74-dati!$A$3)*1000</f>
        <v>179.0001392364502</v>
      </c>
    </row>
    <row r="75" spans="1:15" x14ac:dyDescent="0.3">
      <c r="A75">
        <f>0.5*dati!D75*(dati!$A75-dati!$A74)^2+H74*(dati!$A75-dati!$A74)+A74</f>
        <v>2.9830117962934634E-4</v>
      </c>
      <c r="B75">
        <f>0.5*dati!E75*(dati!$A75-dati!$A74)^2+I74*(dati!$A75-dati!$A74)+B74</f>
        <v>-4.4873361104918688E-4</v>
      </c>
      <c r="C75">
        <f>0.5*dati!F75*(dati!$A75-dati!$A74)^2+J74*(dati!$A75-dati!$A74)+C74</f>
        <v>-0.16170447334357405</v>
      </c>
      <c r="D75">
        <f ca="1">dati!F75-M$2</f>
        <v>-1.9325831110299063E-2</v>
      </c>
      <c r="F75">
        <f ca="1">0.5*(dati!F75-M$2)*(dati!$A75-dati!$A74)^2+K74*(dati!$A75-dati!$A74)+F74</f>
        <v>-1.6230635493045888E-4</v>
      </c>
      <c r="H75">
        <f>H74+dati!D75*(dati!$A75-dati!$A74)</f>
        <v>3.2659870738175334E-3</v>
      </c>
      <c r="I75">
        <f>I74+dati!E75*(dati!$A75-dati!$A74)</f>
        <v>-4.6462745665150074E-3</v>
      </c>
      <c r="J75">
        <f>J74+dati!F75*(dati!$A75-dati!$A74)</f>
        <v>-1.7863205743790331</v>
      </c>
      <c r="K75">
        <f ca="1">K74+(dati!F75-$M$2)*(dati!$A75-dati!$A74)</f>
        <v>-1.3241976325227463E-3</v>
      </c>
      <c r="O75" s="4">
        <f>(dati!$A75-dati!$A$3)*1000</f>
        <v>180.9999942779541</v>
      </c>
    </row>
    <row r="76" spans="1:15" x14ac:dyDescent="0.3">
      <c r="A76">
        <f>0.5*dati!D76*(dati!$A76-dati!$A75)^2+H75*(dati!$A76-dati!$A75)+A75</f>
        <v>3.0810764594453507E-4</v>
      </c>
      <c r="B76">
        <f>0.5*dati!E76*(dati!$A76-dati!$A75)^2+I75*(dati!$A76-dati!$A75)+B75</f>
        <v>-4.6278689631677777E-4</v>
      </c>
      <c r="C76">
        <f>0.5*dati!F76*(dati!$A76-dati!$A75)^2+J75*(dati!$A76-dati!$A75)+C75</f>
        <v>-0.16710794921386907</v>
      </c>
      <c r="D76">
        <f ca="1">dati!F76-M$2</f>
        <v>-2.1707155878365469E-2</v>
      </c>
      <c r="F76">
        <f ca="1">0.5*(dati!F76-M$2)*(dati!$A76-dati!$A75)^2+K75*(dati!$A76-dati!$A75)+F75</f>
        <v>-1.6637665917855929E-4</v>
      </c>
      <c r="H76">
        <f>H75+dati!D76*(dati!$A76-dati!$A75)</f>
        <v>3.271611414883302E-3</v>
      </c>
      <c r="I76">
        <f>I75+dati!E76*(dati!$A76-dati!$A75)</f>
        <v>-4.72251675685742E-3</v>
      </c>
      <c r="J76">
        <f>J75+dati!F76*(dati!$A76-dati!$A75)</f>
        <v>-1.815971479452628</v>
      </c>
      <c r="K76">
        <f ca="1">K75+(dati!F76-$M$2)*(dati!$A76-dati!$A75)</f>
        <v>-1.3893195555920977E-3</v>
      </c>
      <c r="O76" s="4">
        <f>(dati!$A76-dati!$A$3)*1000</f>
        <v>184.00001525878906</v>
      </c>
    </row>
    <row r="77" spans="1:15" x14ac:dyDescent="0.3">
      <c r="A77">
        <f>0.5*dati!D77*(dati!$A77-dati!$A76)^2+H76*(dati!$A77-dati!$A76)+A76</f>
        <v>3.1466437028886661E-4</v>
      </c>
      <c r="B77">
        <f>0.5*dati!E77*(dati!$A77-dati!$A76)^2+I76*(dati!$A77-dati!$A76)+B76</f>
        <v>-4.7229754762105717E-4</v>
      </c>
      <c r="C77">
        <f>0.5*dati!F77*(dati!$A77-dati!$A76)^2+J76*(dati!$A77-dati!$A76)+C76</f>
        <v>-0.17075981657980685</v>
      </c>
      <c r="D77">
        <f ca="1">dati!F77-M$2</f>
        <v>-1.4561274225533438E-2</v>
      </c>
      <c r="F77">
        <f ca="1">0.5*(dati!F77-M$2)*(dati!$A77-dati!$A76)^2+K76*(dati!$A77-dati!$A76)+F76</f>
        <v>-1.6918455340597495E-4</v>
      </c>
      <c r="H77">
        <f>H76+dati!D77*(dati!$A77-dati!$A76)</f>
        <v>3.2848065477647514E-3</v>
      </c>
      <c r="I77">
        <f>I76+dati!E77*(dati!$A77-dati!$A76)</f>
        <v>-4.7876901350591972E-3</v>
      </c>
      <c r="J77">
        <f>J76+dati!F77*(dati!$A77-dati!$A76)</f>
        <v>-1.8357252425457773</v>
      </c>
      <c r="K77">
        <f ca="1">K76+(dati!F77-$M$2)*(dati!$A77-dati!$A76)</f>
        <v>-1.4184434649410623E-3</v>
      </c>
      <c r="O77" s="4">
        <f>(dati!$A77-dati!$A$3)*1000</f>
        <v>186.00010871887207</v>
      </c>
    </row>
    <row r="78" spans="1:15" x14ac:dyDescent="0.3">
      <c r="A78">
        <f>0.5*dati!D78*(dati!$A78-dati!$A77)^2+H77*(dati!$A78-dati!$A77)+A77</f>
        <v>3.2453499490127765E-4</v>
      </c>
      <c r="B78">
        <f>0.5*dati!E78*(dati!$A78-dati!$A77)^2+I77*(dati!$A78-dati!$A77)+B77</f>
        <v>-4.8679826933046747E-4</v>
      </c>
      <c r="C78">
        <f>0.5*dati!F78*(dati!$A78-dati!$A77)^2+J77*(dati!$A78-dati!$A77)+C77</f>
        <v>-0.17630389353799863</v>
      </c>
      <c r="D78">
        <f ca="1">dati!F78-M$2</f>
        <v>-9.7976710150842194E-3</v>
      </c>
      <c r="F78">
        <f ca="1">0.5*(dati!F78-M$2)*(dati!$A78-dati!$A77)^2+K77*(dati!$A78-dati!$A77)+F77</f>
        <v>-1.7347813552786052E-4</v>
      </c>
      <c r="H78">
        <f>H77+dati!D78*(dati!$A78-dati!$A77)</f>
        <v>3.304466139539719E-3</v>
      </c>
      <c r="I78">
        <f>I77+dati!E78*(dati!$A78-dati!$A77)</f>
        <v>-4.8924682397086805E-3</v>
      </c>
      <c r="J78">
        <f>J77+dati!F78*(dati!$A78-dati!$A77)</f>
        <v>-1.8653004079478706</v>
      </c>
      <c r="K78">
        <f ca="1">K77+(dati!F78-$M$2)*(dati!$A78-dati!$A77)</f>
        <v>-1.4477969724540009E-3</v>
      </c>
      <c r="O78" s="4">
        <f>(dati!$A78-dati!$A$3)*1000</f>
        <v>188.9960765838623</v>
      </c>
    </row>
    <row r="79" spans="1:15" x14ac:dyDescent="0.3">
      <c r="A79">
        <f>0.5*dati!D79*(dati!$A79-dati!$A78)^2+H78*(dati!$A79-dati!$A78)+A78</f>
        <v>3.311819046037985E-4</v>
      </c>
      <c r="B79">
        <f>0.5*dati!E79*(dati!$A79-dati!$A78)^2+I78*(dati!$A79-dati!$A78)+B78</f>
        <v>-4.9668319137497873E-4</v>
      </c>
      <c r="C79">
        <f>0.5*dati!F79*(dati!$A79-dati!$A78)^2+J78*(dati!$A79-dati!$A78)+C78</f>
        <v>-0.18006564496474342</v>
      </c>
      <c r="D79">
        <f ca="1">dati!F79-M$2</f>
        <v>-7.4144388983850007E-3</v>
      </c>
      <c r="F79">
        <f ca="1">0.5*(dati!F79-M$2)*(dati!$A79-dati!$A78)^2+K78*(dati!$A79-dati!$A78)+F78</f>
        <v>-1.7639741311299261E-4</v>
      </c>
      <c r="H79">
        <f>H78+dati!D79*(dati!$A79-dati!$A78)</f>
        <v>3.3223843365529637E-3</v>
      </c>
      <c r="I79">
        <f>I78+dati!E79*(dati!$A79-dati!$A78)</f>
        <v>-4.962622815908535E-3</v>
      </c>
      <c r="J79">
        <f>J78+dati!F79*(dati!$A79-dati!$A78)</f>
        <v>-1.8850987021546644</v>
      </c>
      <c r="K79">
        <f ca="1">K78+(dati!F79-$M$2)*(dati!$A79-dati!$A78)</f>
        <v>-1.4626707367045204E-3</v>
      </c>
      <c r="O79" s="4">
        <f>(dati!$A79-dati!$A$3)*1000</f>
        <v>191.00213050842285</v>
      </c>
    </row>
    <row r="80" spans="1:15" x14ac:dyDescent="0.3">
      <c r="A80">
        <f>0.5*dati!D80*(dati!$A80-dati!$A79)^2+H79*(dati!$A80-dati!$A79)+A79</f>
        <v>3.4118243141420437E-4</v>
      </c>
      <c r="B80">
        <f>0.5*dati!E80*(dati!$A80-dati!$A79)^2+I79*(dati!$A80-dati!$A79)+B79</f>
        <v>-5.1172513203641521E-4</v>
      </c>
      <c r="C80">
        <f>0.5*dati!F80*(dati!$A80-dati!$A79)^2+J79*(dati!$A80-dati!$A79)+C79</f>
        <v>-0.1857612978339741</v>
      </c>
      <c r="D80">
        <f ca="1">dati!F80-M$2</f>
        <v>-1.0386088068306876E-2</v>
      </c>
      <c r="F80">
        <f ca="1">0.5*(dati!F80-M$2)*(dati!$A80-dati!$A79)^2+K79*(dati!$A80-dati!$A79)+F79</f>
        <v>-1.8082898867534804E-4</v>
      </c>
      <c r="H80">
        <f>H79+dati!D80*(dati!$A80-dati!$A79)</f>
        <v>3.349358880083364E-3</v>
      </c>
      <c r="I80">
        <f>I79+dati!E80*(dati!$A80-dati!$A79)</f>
        <v>-5.0724450835706314E-3</v>
      </c>
      <c r="J80">
        <f>J79+dati!F80*(dati!$A80-dati!$A79)</f>
        <v>-1.9146944602480289</v>
      </c>
      <c r="K80">
        <f ca="1">K79+(dati!F80-$M$2)*(dati!$A80-dati!$A79)</f>
        <v>-1.4938069326910037E-3</v>
      </c>
      <c r="O80" s="4">
        <f>(dati!$A80-dati!$A$3)*1000</f>
        <v>194.0000057220459</v>
      </c>
    </row>
    <row r="81" spans="1:15" x14ac:dyDescent="0.3">
      <c r="A81">
        <f>0.5*dati!D81*(dati!$A81-dati!$A80)^2+H80*(dati!$A81-dati!$A80)+A80</f>
        <v>3.4789482483401908E-4</v>
      </c>
      <c r="B81">
        <f>0.5*dati!E81*(dati!$A81-dati!$A80)^2+I80*(dati!$A81-dati!$A80)+B80</f>
        <v>-5.2193900122857054E-4</v>
      </c>
      <c r="C81">
        <f>0.5*dati!F81*(dati!$A81-dati!$A80)^2+J80*(dati!$A81-dati!$A80)+C80</f>
        <v>-0.18961063109701667</v>
      </c>
      <c r="D81">
        <f ca="1">dati!F81-M$2</f>
        <v>-1.9915201837838126E-2</v>
      </c>
      <c r="F81">
        <f ca="1">0.5*(dati!F81-M$2)*(dati!$A81-dati!$A80)^2+K80*(dati!$A81-dati!$A80)+F80</f>
        <v>-1.8385657627836545E-4</v>
      </c>
      <c r="H81">
        <f>H80+dati!D81*(dati!$A81-dati!$A80)</f>
        <v>3.3627208839653866E-3</v>
      </c>
      <c r="I81">
        <f>I80+dati!E81*(dati!$A81-dati!$A80)</f>
        <v>-5.1409468363563526E-3</v>
      </c>
      <c r="J81">
        <f>J80+dati!F81*(dati!$A81-dati!$A80)</f>
        <v>-1.9344589316967813</v>
      </c>
      <c r="K81">
        <f ca="1">K80+(dati!F81-$M$2)*(dati!$A81-dati!$A80)</f>
        <v>-1.5336391976430968E-3</v>
      </c>
      <c r="O81" s="4">
        <f>(dati!$A81-dati!$A$3)*1000</f>
        <v>196.00009918212891</v>
      </c>
    </row>
    <row r="82" spans="1:15" x14ac:dyDescent="0.3">
      <c r="A82">
        <f>0.5*dati!D82*(dati!$A82-dati!$A81)^2+H81*(dati!$A82-dati!$A81)+A81</f>
        <v>3.5799179082980881E-4</v>
      </c>
      <c r="B82">
        <f>0.5*dati!E82*(dati!$A82-dati!$A81)^2+I81*(dati!$A82-dati!$A81)+B81</f>
        <v>-5.3748379250850679E-4</v>
      </c>
      <c r="C82">
        <f>0.5*dati!F82*(dati!$A82-dati!$A81)^2+J81*(dati!$A82-dati!$A81)+C81</f>
        <v>-0.19545853851993969</v>
      </c>
      <c r="D82">
        <f ca="1">dati!F82-M$2</f>
        <v>-2.4678805048287344E-2</v>
      </c>
      <c r="F82">
        <f ca="1">0.5*(dati!F82-M$2)*(dati!$A82-dati!$A81)^2+K81*(dati!$A82-dati!$A81)+F81</f>
        <v>-1.8856858222439417E-4</v>
      </c>
      <c r="H82">
        <f>H81+dati!D82*(dati!$A82-dati!$A81)</f>
        <v>3.3685427040509586E-3</v>
      </c>
      <c r="I82">
        <f>I81+dati!E82*(dati!$A82-dati!$A81)</f>
        <v>-5.2221748746190677E-3</v>
      </c>
      <c r="J82">
        <f>J81+dati!F82*(dati!$A82-dati!$A81)</f>
        <v>-1.9641187517802337</v>
      </c>
      <c r="K82">
        <f ca="1">K81+(dati!F82-$M$2)*(dati!$A82-dati!$A81)</f>
        <v>-1.6076761305698947E-3</v>
      </c>
      <c r="O82" s="4">
        <f>(dati!$A82-dati!$A$3)*1000</f>
        <v>199.00012016296387</v>
      </c>
    </row>
    <row r="83" spans="1:15" x14ac:dyDescent="0.3">
      <c r="A83">
        <f>0.5*dati!D83*(dati!$A83-dati!$A82)^2+H82*(dati!$A83-dati!$A82)+A82</f>
        <v>3.6472763485411055E-4</v>
      </c>
      <c r="B83">
        <f>0.5*dati!E83*(dati!$A83-dati!$A82)^2+I82*(dati!$A83-dati!$A82)+B82</f>
        <v>-5.4796719405693394E-4</v>
      </c>
      <c r="C83">
        <f>0.5*dati!F83*(dati!$A83-dati!$A82)^2+J82*(dati!$A83-dati!$A82)+C82</f>
        <v>-0.1994062805741042</v>
      </c>
      <c r="D83">
        <f ca="1">dati!F83-M$2</f>
        <v>-3.4208872492135001E-2</v>
      </c>
      <c r="F83">
        <f ca="1">0.5*(dati!F83-M$2)*(dati!$A83-dati!$A82)^2+K82*(dati!$A83-dati!$A82)+F82</f>
        <v>-1.9185210926683013E-4</v>
      </c>
      <c r="H83">
        <f>H82+dati!D83*(dati!$A83-dati!$A82)</f>
        <v>3.3677895645481959E-3</v>
      </c>
      <c r="I83">
        <f>I82+dati!E83*(dati!$A83-dati!$A82)</f>
        <v>-5.2619865579450753E-3</v>
      </c>
      <c r="J83">
        <f>J82+dati!F83*(dati!$A83-dati!$A82)</f>
        <v>-1.9839094524998018</v>
      </c>
      <c r="K83">
        <f ca="1">K82+(dati!F83-$M$2)*(dati!$A83-dati!$A82)</f>
        <v>-1.6760889166874552E-3</v>
      </c>
      <c r="O83" s="4">
        <f>(dati!$A83-dati!$A$3)*1000</f>
        <v>200.99997520446777</v>
      </c>
    </row>
    <row r="84" spans="1:15" x14ac:dyDescent="0.3">
      <c r="A84">
        <f>0.5*dati!D84*(dati!$A84-dati!$A83)^2+H83*(dati!$A84-dati!$A83)+A83</f>
        <v>3.7481244373358875E-4</v>
      </c>
      <c r="B84">
        <f>0.5*dati!E84*(dati!$A84-dati!$A83)^2+I83*(dati!$A84-dati!$A83)+B83</f>
        <v>-5.6380790043082359E-4</v>
      </c>
      <c r="C84">
        <f>0.5*dati!F84*(dati!$A84-dati!$A83)^2+J83*(dati!$A84-dati!$A83)+C83</f>
        <v>-0.20539874552084281</v>
      </c>
      <c r="D84">
        <f ca="1">dati!F84-M$2</f>
        <v>-3.4799196893990469E-2</v>
      </c>
      <c r="F84">
        <f ca="1">0.5*(dati!F84-M$2)*(dati!$A84-dati!$A83)^2+K83*(dati!$A84-dati!$A83)+F83</f>
        <v>-1.9703361381241788E-4</v>
      </c>
      <c r="H84">
        <f>H83+dati!D84*(dati!$A84-dati!$A83)</f>
        <v>3.3596464946853422E-3</v>
      </c>
      <c r="I84">
        <f>I83+dati!E84*(dati!$A84-dati!$A83)</f>
        <v>-5.3051288467198532E-3</v>
      </c>
      <c r="J84">
        <f>J83+dati!F84*(dati!$A84-dati!$A83)</f>
        <v>-2.0135807575941271</v>
      </c>
      <c r="K84">
        <f ca="1">K83+(dati!F84-$M$2)*(dati!$A84-dati!$A83)</f>
        <v>-1.7804208632850147E-3</v>
      </c>
      <c r="O84" s="4">
        <f>(dati!$A84-dati!$A$3)*1000</f>
        <v>203.99808883666992</v>
      </c>
    </row>
    <row r="85" spans="1:15" x14ac:dyDescent="0.3">
      <c r="A85">
        <f>0.5*dati!D85*(dati!$A85-dati!$A84)^2+H84*(dati!$A85-dati!$A84)+A84</f>
        <v>3.8154103934649145E-4</v>
      </c>
      <c r="B85">
        <f>0.5*dati!E85*(dati!$A85-dati!$A84)^2+I84*(dati!$A85-dati!$A84)+B84</f>
        <v>-5.7445790365519018E-4</v>
      </c>
      <c r="C85">
        <f>0.5*dati!F85*(dati!$A85-dati!$A84)^2+J84*(dati!$A85-dati!$A84)+C84</f>
        <v>-0.20945171274104168</v>
      </c>
      <c r="D85">
        <f ca="1">dati!F85-M$2</f>
        <v>-3.7180521662056876E-2</v>
      </c>
      <c r="F85">
        <f ca="1">0.5*(dati!F85-M$2)*(dati!$A85-dati!$A84)^2+K84*(dati!$A85-dati!$A84)+F84</f>
        <v>-2.0067429666625742E-4</v>
      </c>
      <c r="H85">
        <f>H84+dati!D85*(dati!$A85-dati!$A84)</f>
        <v>3.3590240192011775E-3</v>
      </c>
      <c r="I85">
        <f>I84+dati!E85*(dati!$A85-dati!$A84)</f>
        <v>-5.3291649573448119E-3</v>
      </c>
      <c r="J85">
        <f>J84+dati!F85*(dati!$A85-dati!$A84)</f>
        <v>-2.0334080826746685</v>
      </c>
      <c r="K85">
        <f ca="1">K84+(dati!F85-$M$2)*(dati!$A85-dati!$A84)</f>
        <v>-1.8548917558295084E-3</v>
      </c>
      <c r="O85" s="4">
        <f>(dati!$A85-dati!$A$3)*1000</f>
        <v>206.00104331970215</v>
      </c>
    </row>
    <row r="86" spans="1:15" x14ac:dyDescent="0.3">
      <c r="A86">
        <f>0.5*dati!D86*(dati!$A86-dati!$A85)^2+H85*(dati!$A86-dati!$A85)+A85</f>
        <v>3.916444669107301E-4</v>
      </c>
      <c r="B86">
        <f>0.5*dati!E86*(dati!$A86-dati!$A85)^2+I85*(dati!$A86-dati!$A85)+B85</f>
        <v>-5.904989427011763E-4</v>
      </c>
      <c r="C86">
        <f>0.5*dati!F86*(dati!$A86-dati!$A85)^2+J85*(dati!$A86-dati!$A85)+C85</f>
        <v>-0.21560042882861505</v>
      </c>
      <c r="D86">
        <f ca="1">dati!F86-M$2</f>
        <v>-3.0033686334908438E-2</v>
      </c>
      <c r="F86">
        <f ca="1">0.5*(dati!F86-M$2)*(dati!$A86-dati!$A85)^2+K85*(dati!$A86-dati!$A85)+F85</f>
        <v>-2.0637787416505194E-4</v>
      </c>
      <c r="H86">
        <f>H85+dati!D86*(dati!$A86-dati!$A85)</f>
        <v>3.372267640936448E-3</v>
      </c>
      <c r="I86">
        <f>I85+dati!E86*(dati!$A86-dati!$A85)</f>
        <v>-5.3579916203274625E-3</v>
      </c>
      <c r="J86">
        <f>J85+dati!F86*(dati!$A86-dati!$A85)</f>
        <v>-2.063102834801839</v>
      </c>
      <c r="K86">
        <f ca="1">K85+(dati!F86-$M$2)*(dati!$A86-dati!$A85)</f>
        <v>-1.9450507296766191E-3</v>
      </c>
      <c r="O86" s="4">
        <f>(dati!$A86-dati!$A$3)*1000</f>
        <v>209.00297164916992</v>
      </c>
    </row>
    <row r="87" spans="1:15" x14ac:dyDescent="0.3">
      <c r="A87">
        <f>0.5*dati!D87*(dati!$A87-dati!$A86)^2+H86*(dati!$A87-dati!$A86)+A86</f>
        <v>4.018066916711174E-4</v>
      </c>
      <c r="B87">
        <f>0.5*dati!E87*(dati!$A87-dati!$A86)^2+I86*(dati!$A87-dati!$A86)+B86</f>
        <v>-6.0661669810086047E-4</v>
      </c>
      <c r="C87">
        <f>0.5*dati!F87*(dati!$A87-dati!$A86)^2+J86*(dati!$A87-dati!$A86)+C86</f>
        <v>-0.22183027099624911</v>
      </c>
      <c r="D87">
        <f ca="1">dati!F87-M$2</f>
        <v>-2.2886851007760001E-2</v>
      </c>
      <c r="F87">
        <f ca="1">0.5*(dati!F87-M$2)*(dati!$A87-dati!$A86)^2+K86*(dati!$A87-dati!$A86)+F86</f>
        <v>-2.1231221862421897E-4</v>
      </c>
      <c r="H87">
        <f>H86+dati!D87*(dati!$A87-dati!$A86)</f>
        <v>3.4068114781715605E-3</v>
      </c>
      <c r="I87">
        <f>I86+dati!E87*(dati!$A87-dati!$A86)</f>
        <v>-5.3939393449078388E-3</v>
      </c>
      <c r="J87">
        <f>J86+dati!F87*(dati!$A87-dati!$A86)</f>
        <v>-2.0927384253295713</v>
      </c>
      <c r="K87">
        <f ca="1">K86+(dati!F87-$M$2)*(dati!$A87-dati!$A86)</f>
        <v>-2.013668109681164E-3</v>
      </c>
      <c r="O87" s="4">
        <f>(dati!$A87-dati!$A$3)*1000</f>
        <v>212.00108528137207</v>
      </c>
    </row>
    <row r="88" spans="1:15" x14ac:dyDescent="0.3">
      <c r="A88">
        <f>0.5*dati!D88*(dati!$A88-dati!$A87)^2+H87*(dati!$A88-dati!$A87)+A87</f>
        <v>4.0864409735793638E-4</v>
      </c>
      <c r="B88">
        <f>0.5*dati!E88*(dati!$A88-dati!$A87)^2+I87*(dati!$A88-dati!$A87)+B87</f>
        <v>-6.174111862153513E-4</v>
      </c>
      <c r="C88">
        <f>0.5*dati!F88*(dati!$A88-dati!$A87)^2+J87*(dati!$A88-dati!$A87)+C87</f>
        <v>-0.22603318460001431</v>
      </c>
      <c r="D88">
        <f ca="1">dati!F88-M$2</f>
        <v>-1.6943552667916251E-2</v>
      </c>
      <c r="F88">
        <f ca="1">0.5*(dati!F88-M$2)*(dati!$A88-dati!$A87)^2+K87*(dati!$A88-dati!$A87)+F87</f>
        <v>-2.1637119244779788E-4</v>
      </c>
      <c r="H88">
        <f>H87+dati!D88*(dati!$A88-dati!$A87)</f>
        <v>3.4343521720783185E-3</v>
      </c>
      <c r="I88">
        <f>I87+dati!E88*(dati!$A88-dati!$A87)</f>
        <v>-5.406481618012382E-3</v>
      </c>
      <c r="J88">
        <f>J87+dati!F88*(dati!$A88-dati!$A87)</f>
        <v>-2.1124851767522159</v>
      </c>
      <c r="K88">
        <f ca="1">K87+(dati!F88-$M$2)*(dati!$A88-dati!$A87)</f>
        <v>-2.0475366002740752E-3</v>
      </c>
      <c r="O88" s="4">
        <f>(dati!$A88-dati!$A$3)*1000</f>
        <v>213.99998664855957</v>
      </c>
    </row>
    <row r="89" spans="1:15" x14ac:dyDescent="0.3">
      <c r="A89">
        <f>0.5*dati!D89*(dati!$A89-dati!$A88)^2+H88*(dati!$A89-dati!$A88)+A88</f>
        <v>4.1901973422850825E-4</v>
      </c>
      <c r="B89">
        <f>0.5*dati!E89*(dati!$A89-dati!$A88)^2+I88*(dati!$A89-dati!$A88)+B88</f>
        <v>-6.3368048403127835E-4</v>
      </c>
      <c r="C89">
        <f>0.5*dati!F89*(dati!$A89-dati!$A88)^2+J88*(dati!$A89-dati!$A88)+C88</f>
        <v>-0.23241510752720307</v>
      </c>
      <c r="D89">
        <f ca="1">dati!F89-M$2</f>
        <v>-9.7976710150842194E-3</v>
      </c>
      <c r="F89">
        <f ca="1">0.5*(dati!F89-M$2)*(dati!$A89-dati!$A88)^2+K88*(dati!$A89-dati!$A88)+F88</f>
        <v>-2.225579353439076E-4</v>
      </c>
      <c r="H89">
        <f>H88+dati!D89*(dati!$A89-dati!$A88)</f>
        <v>3.4826906998579529E-3</v>
      </c>
      <c r="I89">
        <f>I88+dati!E89*(dati!$A89-dati!$A88)</f>
        <v>-5.4396410723689392E-3</v>
      </c>
      <c r="J89">
        <f>J88+dati!F89*(dati!$A89-dati!$A88)</f>
        <v>-2.1421003531213501</v>
      </c>
      <c r="K89">
        <f ca="1">K88+(dati!F89-$M$2)*(dati!$A89-dati!$A88)</f>
        <v>-2.0769298188826465E-3</v>
      </c>
      <c r="O89" s="4">
        <f>(dati!$A89-dati!$A$3)*1000</f>
        <v>217.00000762939453</v>
      </c>
    </row>
    <row r="90" spans="1:15" x14ac:dyDescent="0.3">
      <c r="A90">
        <f>0.5*dati!D90*(dati!$A90-dati!$A89)^2+H89*(dati!$A90-dati!$A89)+A89</f>
        <v>4.2601278807465602E-4</v>
      </c>
      <c r="B90">
        <f>0.5*dati!E90*(dati!$A90-dati!$A89)^2+I89*(dati!$A90-dati!$A89)+B89</f>
        <v>-6.4459193839041097E-4</v>
      </c>
      <c r="C90">
        <f>0.5*dati!F90*(dati!$A90-dati!$A89)^2+J89*(dati!$A90-dati!$A89)+C89</f>
        <v>-0.23671923929740646</v>
      </c>
      <c r="D90">
        <f ca="1">dati!F90-M$2</f>
        <v>-2.6508356879357819E-3</v>
      </c>
      <c r="F90">
        <f ca="1">0.5*(dati!F90-M$2)*(dati!$A90-dati!$A89)^2+K89*(dati!$A90-dati!$A89)+F89</f>
        <v>-2.2671729125858827E-4</v>
      </c>
      <c r="H90">
        <f>H89+dati!D90*(dati!$A90-dati!$A89)</f>
        <v>3.5100363758633277E-3</v>
      </c>
      <c r="I90">
        <f>I89+dati!E90*(dati!$A90-dati!$A89)</f>
        <v>-5.4713034178748288E-3</v>
      </c>
      <c r="J90">
        <f>J89+dati!F90*(dati!$A90-dati!$A89)</f>
        <v>-2.1618302942242735</v>
      </c>
      <c r="K90">
        <f ca="1">K89+(dati!F90-$M$2)*(dati!$A90-dati!$A89)</f>
        <v>-2.0822317380058417E-3</v>
      </c>
      <c r="O90" s="4">
        <f>(dati!$A90-dati!$A$3)*1000</f>
        <v>219.00010108947754</v>
      </c>
    </row>
    <row r="91" spans="1:15" x14ac:dyDescent="0.3">
      <c r="A91">
        <f>0.5*dati!D91*(dati!$A91-dati!$A90)^2+H90*(dati!$A91-dati!$A90)+A90</f>
        <v>4.3661145611607725E-4</v>
      </c>
      <c r="B91">
        <f>0.5*dati!E91*(dati!$A91-dati!$A90)^2+I90*(dati!$A91-dati!$A90)+B90</f>
        <v>-6.610548285229177E-4</v>
      </c>
      <c r="C91">
        <f>0.5*dati!F91*(dati!$A91-dati!$A90)^2+J90*(dati!$A91-dati!$A90)+C90</f>
        <v>-0.24324027374521659</v>
      </c>
      <c r="D91">
        <f ca="1">dati!F91-M$2</f>
        <v>-2.6855724555296945E-4</v>
      </c>
      <c r="F91">
        <f ca="1">0.5*(dati!F91-M$2)*(dati!$A91-dati!$A90)^2+K90*(dati!$A91-dati!$A90)+F90</f>
        <v>-2.3295679589432742E-4</v>
      </c>
      <c r="H91">
        <f>H90+dati!D91*(dati!$A91-dati!$A90)</f>
        <v>3.5652518241693285E-3</v>
      </c>
      <c r="I91">
        <f>I90+dati!E91*(dati!$A91-dati!$A90)</f>
        <v>-5.5187277669626056E-3</v>
      </c>
      <c r="J91">
        <f>J90+dati!F91*(dati!$A91-dati!$A90)</f>
        <v>-2.1913769107077314</v>
      </c>
      <c r="K91">
        <f ca="1">K90+(dati!F91-$M$2)*(dati!$A91-dati!$A90)</f>
        <v>-2.0830363268834287E-3</v>
      </c>
      <c r="O91" s="4">
        <f>(dati!$A91-dati!$A$3)*1000</f>
        <v>221.99606895446777</v>
      </c>
    </row>
    <row r="92" spans="1:15" x14ac:dyDescent="0.3">
      <c r="A92">
        <f>0.5*dati!D92*(dati!$A92-dati!$A91)^2+H91*(dati!$A92-dati!$A91)+A91</f>
        <v>4.4382341972238064E-4</v>
      </c>
      <c r="B92">
        <f>0.5*dati!E92*(dati!$A92-dati!$A91)^2+I91*(dati!$A92-dati!$A91)+B91</f>
        <v>-6.7219016491286128E-4</v>
      </c>
      <c r="C92">
        <f>0.5*dati!F92*(dati!$A92-dati!$A91)^2+J91*(dati!$A92-dati!$A91)+C91</f>
        <v>-0.24766719915083843</v>
      </c>
      <c r="D92">
        <f ca="1">dati!F92-M$2</f>
        <v>4.4950459648962493E-3</v>
      </c>
      <c r="F92">
        <f ca="1">0.5*(dati!F92-M$2)*(dati!$A92-dati!$A91)^2+K91*(dati!$A92-dati!$A91)+F91</f>
        <v>-2.3713681861492825E-4</v>
      </c>
      <c r="H92">
        <f>H91+dati!D92*(dati!$A92-dati!$A91)</f>
        <v>3.6070464098016883E-3</v>
      </c>
      <c r="I92">
        <f>I91+dati!E92*(dati!$A92-dati!$A91)</f>
        <v>-5.5553649329036503E-3</v>
      </c>
      <c r="J92">
        <f>J91+dati!F92*(dati!$A92-dati!$A91)</f>
        <v>-2.211200667597268</v>
      </c>
      <c r="K92">
        <f ca="1">K91+(dati!F92-$M$2)*(dati!$A92-dati!$A91)</f>
        <v>-2.0739965165325574E-3</v>
      </c>
      <c r="O92" s="4">
        <f>(dati!$A92-dati!$A$3)*1000</f>
        <v>224.00712966918945</v>
      </c>
    </row>
    <row r="93" spans="1:15" x14ac:dyDescent="0.3">
      <c r="A93">
        <f>0.5*dati!D93*(dati!$A93-dati!$A92)^2+H92*(dati!$A93-dati!$A92)+A92</f>
        <v>4.5472252606445704E-4</v>
      </c>
      <c r="B93">
        <f>0.5*dati!E93*(dati!$A93-dati!$A92)^2+I92*(dati!$A93-dati!$A92)+B92</f>
        <v>-6.8890893882697537E-4</v>
      </c>
      <c r="C93">
        <f>0.5*dati!F93*(dati!$A93-dati!$A92)^2+J92*(dati!$A93-dati!$A92)+C92</f>
        <v>-0.25432916863344651</v>
      </c>
      <c r="D93">
        <f ca="1">dati!F93-M$2</f>
        <v>6.8763707329626556E-3</v>
      </c>
      <c r="F93">
        <f ca="1">0.5*(dati!F93-M$2)*(dati!$A93-dati!$A92)^2+K92*(dati!$A93-dati!$A92)+F92</f>
        <v>-2.4331322057455877E-4</v>
      </c>
      <c r="H93">
        <f>H92+dati!D93*(dati!$A93-dati!$A92)</f>
        <v>3.6763384905402693E-3</v>
      </c>
      <c r="I93">
        <f>I92+dati!E93*(dati!$A93-dati!$A92)</f>
        <v>-5.6170433046593971E-3</v>
      </c>
      <c r="J93">
        <f>J92+dati!F93*(dati!$A93-dati!$A92)</f>
        <v>-2.2406953331644672</v>
      </c>
      <c r="K93">
        <f ca="1">K92+(dati!F93-$M$2)*(dati!$A93-dati!$A92)</f>
        <v>-2.053416443697856E-3</v>
      </c>
      <c r="O93" s="4">
        <f>(dati!$A93-dati!$A$3)*1000</f>
        <v>226.99999809265137</v>
      </c>
    </row>
    <row r="94" spans="1:15" x14ac:dyDescent="0.3">
      <c r="A94">
        <f>0.5*dati!D94*(dati!$A94-dati!$A93)^2+H93*(dati!$A94-dati!$A93)+A93</f>
        <v>4.621314778287147E-4</v>
      </c>
      <c r="B94">
        <f>0.5*dati!E94*(dati!$A94-dati!$A93)^2+I93*(dati!$A94-dati!$A93)+B93</f>
        <v>-7.0019435190041442E-4</v>
      </c>
      <c r="C94">
        <f>0.5*dati!F94*(dati!$A94-dati!$A93)^2+J93*(dati!$A94-dati!$A93)+C93</f>
        <v>-0.25883049004842679</v>
      </c>
      <c r="D94">
        <f ca="1">dati!F94-M$2</f>
        <v>2.1137211968298431E-3</v>
      </c>
      <c r="F94">
        <f ca="1">0.5*(dati!F94-M$2)*(dati!$A94-dati!$A93)^2+K93*(dati!$A94-dati!$A93)+F93</f>
        <v>-2.4741601753692577E-4</v>
      </c>
      <c r="H94">
        <f>H93+dati!D94*(dati!$A94-dati!$A93)</f>
        <v>3.7322670692720925E-3</v>
      </c>
      <c r="I94">
        <f>I93+dati!E94*(dati!$A94-dati!$A93)</f>
        <v>-5.6678424256011439E-3</v>
      </c>
      <c r="J94">
        <f>J93+dati!F94*(dati!$A94-dati!$A93)</f>
        <v>-2.2604157447083253</v>
      </c>
      <c r="K94">
        <f ca="1">K93+(dati!F94-$M$2)*(dati!$A94-dati!$A93)</f>
        <v>-2.049188803755638E-3</v>
      </c>
      <c r="O94" s="4">
        <f>(dati!$A94-dati!$A$3)*1000</f>
        <v>229.00009155273438</v>
      </c>
    </row>
    <row r="95" spans="1:15" x14ac:dyDescent="0.3">
      <c r="A95">
        <f>0.5*dati!D95*(dati!$A95-dati!$A94)^2+H94*(dati!$A95-dati!$A94)+A94</f>
        <v>4.7348756728349923E-4</v>
      </c>
      <c r="B95">
        <f>0.5*dati!E95*(dati!$A95-dati!$A94)^2+I94*(dati!$A95-dati!$A94)+B94</f>
        <v>-7.1736812882329949E-4</v>
      </c>
      <c r="C95">
        <f>0.5*dati!F95*(dati!$A95-dati!$A94)^2+J94*(dati!$A95-dati!$A94)+C94</f>
        <v>-0.26566978227381333</v>
      </c>
      <c r="D95">
        <f ca="1">dati!F95-M$2</f>
        <v>6.8763707329626556E-3</v>
      </c>
      <c r="F95">
        <f ca="1">0.5*(dati!F95-M$2)*(dati!$A95-dati!$A94)^2+K94*(dati!$A95-dati!$A94)+F94</f>
        <v>-2.5354477387574221E-4</v>
      </c>
      <c r="H95">
        <f>H94+dati!D95*(dati!$A95-dati!$A94)</f>
        <v>3.8233946414767336E-3</v>
      </c>
      <c r="I95">
        <f>I94+dati!E95*(dati!$A95-dati!$A94)</f>
        <v>-5.7585600558018868E-3</v>
      </c>
      <c r="J95">
        <f>J94+dati!F95*(dati!$A95-dati!$A94)</f>
        <v>-2.2900396388747595</v>
      </c>
      <c r="K95">
        <f ca="1">K94+(dati!F95-$M$2)*(dati!$A95-dati!$A94)</f>
        <v>-2.0285185609212621E-3</v>
      </c>
      <c r="O95" s="4">
        <f>(dati!$A95-dati!$A$3)*1000</f>
        <v>232.00607299804688</v>
      </c>
    </row>
    <row r="96" spans="1:15" x14ac:dyDescent="0.3">
      <c r="A96">
        <f>0.5*dati!D96*(dati!$A96-dati!$A95)^2+H95*(dati!$A96-dati!$A95)+A95</f>
        <v>4.8118092807212512E-4</v>
      </c>
      <c r="B96">
        <f>0.5*dati!E96*(dati!$A96-dati!$A95)^2+I95*(dati!$A96-dati!$A95)+B95</f>
        <v>-7.2893405483463161E-4</v>
      </c>
      <c r="C96">
        <f>0.5*dati!F96*(dati!$A96-dati!$A95)^2+J95*(dati!$A96-dati!$A95)+C95</f>
        <v>-0.27025547382489351</v>
      </c>
      <c r="D96">
        <f ca="1">dati!F96-M$2</f>
        <v>4.8021290947790618E-3</v>
      </c>
      <c r="F96">
        <f ca="1">0.5*(dati!F96-M$2)*(dati!$A96-dati!$A95)^2+K95*(dati!$A96-dati!$A95)+F95</f>
        <v>-2.5757988032412693E-4</v>
      </c>
      <c r="H96">
        <f>H95+dati!D96*(dati!$A96-dati!$A95)</f>
        <v>3.8935236723285291E-3</v>
      </c>
      <c r="I96">
        <f>I95+dati!E96*(dati!$A96-dati!$A95)</f>
        <v>-5.8427815041728337E-3</v>
      </c>
      <c r="J96">
        <f>J95+dati!F96*(dati!$A96-dati!$A95)</f>
        <v>-2.3096935706103068</v>
      </c>
      <c r="K96">
        <f ca="1">K95+(dati!F96-$M$2)*(dati!$A96-dati!$A95)</f>
        <v>-2.0189436217610017E-3</v>
      </c>
      <c r="O96" s="4">
        <f>(dati!$A96-dati!$A$3)*1000</f>
        <v>233.99996757507324</v>
      </c>
    </row>
    <row r="97" spans="1:15" x14ac:dyDescent="0.3">
      <c r="A97">
        <f>0.5*dati!D97*(dati!$A97-dati!$A96)^2+H96*(dati!$A97-dati!$A96)+A96</f>
        <v>4.9337413833625303E-4</v>
      </c>
      <c r="B97">
        <f>0.5*dati!E97*(dati!$A97-dati!$A96)^2+I96*(dati!$A97-dati!$A96)+B96</f>
        <v>-7.4714228252187754E-4</v>
      </c>
      <c r="C97">
        <f>0.5*dati!F97*(dati!$A97-dati!$A96)^2+J96*(dati!$A97-dati!$A96)+C96</f>
        <v>-0.27741636474247688</v>
      </c>
      <c r="D97">
        <f ca="1">dati!F97-M$2</f>
        <v>9.5657323052282806E-3</v>
      </c>
      <c r="F97">
        <f ca="1">0.5*(dati!F97-M$2)*(dati!$A97-dati!$A96)^2+K96*(dati!$A97-dati!$A96)+F96</f>
        <v>-2.6375311238093933E-4</v>
      </c>
      <c r="H97">
        <f>H96+dati!D97*(dati!$A97-dati!$A96)</f>
        <v>4.0238121251283607E-3</v>
      </c>
      <c r="I97">
        <f>I96+dati!E97*(dati!$A97-dati!$A96)</f>
        <v>-5.9802453897859209E-3</v>
      </c>
      <c r="J97">
        <f>J96+dati!F97*(dati!$A97-dati!$A96)</f>
        <v>-2.3400399101828953</v>
      </c>
      <c r="K97">
        <f ca="1">K96+(dati!F97-$M$2)*(dati!$A97-dati!$A96)</f>
        <v>-1.9894799263180285E-3</v>
      </c>
      <c r="O97" s="4">
        <f>(dati!$A97-dati!$A$3)*1000</f>
        <v>237.08009719848633</v>
      </c>
    </row>
    <row r="98" spans="1:15" x14ac:dyDescent="0.3">
      <c r="A98">
        <f>0.5*dati!D98*(dati!$A98-dati!$A97)^2+H97*(dati!$A98-dati!$A97)+A97</f>
        <v>5.0120703271935158E-4</v>
      </c>
      <c r="B98">
        <f>0.5*dati!E98*(dati!$A98-dati!$A97)^2+I97*(dati!$A98-dati!$A97)+B97</f>
        <v>-7.5875017651150212E-4</v>
      </c>
      <c r="C98">
        <f>0.5*dati!F98*(dati!$A98-dati!$A97)^2+J97*(dati!$A98-dati!$A97)+C97</f>
        <v>-0.28193915857169438</v>
      </c>
      <c r="D98">
        <f ca="1">dati!F98-M$2</f>
        <v>1.9092938726126718E-2</v>
      </c>
      <c r="F98">
        <f ca="1">0.5*(dati!F98-M$2)*(dati!$A98-dati!$A97)^2+K97*(dati!$A98-dati!$A97)+F97</f>
        <v>-2.6754746921563844E-4</v>
      </c>
      <c r="H98">
        <f>H97+dati!D98*(dati!$A98-dati!$A97)</f>
        <v>4.1142954405410867E-3</v>
      </c>
      <c r="I98">
        <f>I97+dati!E98*(dati!$A98-dati!$A97)</f>
        <v>-6.0799567881328898E-3</v>
      </c>
      <c r="J98">
        <f>J97+dati!F98*(dati!$A98-dati!$A97)</f>
        <v>-2.3589871517597203</v>
      </c>
      <c r="K98">
        <f ca="1">K97+(dati!F98-$M$2)*(dati!$A98-dati!$A97)</f>
        <v>-1.952726179504553E-3</v>
      </c>
      <c r="O98" s="4">
        <f>(dati!$A98-dati!$A$3)*1000</f>
        <v>239.00508880615234</v>
      </c>
    </row>
    <row r="99" spans="1:15" x14ac:dyDescent="0.3">
      <c r="A99">
        <f>0.5*dati!D99*(dati!$A99-dati!$A98)^2+H98*(dati!$A99-dati!$A98)+A98</f>
        <v>5.1374833982294774E-4</v>
      </c>
      <c r="B99">
        <f>0.5*dati!E99*(dati!$A99-dati!$A98)^2+I98*(dati!$A99-dati!$A98)+B98</f>
        <v>-7.7719320151866398E-4</v>
      </c>
      <c r="C99">
        <f>0.5*dati!F99*(dati!$A99-dati!$A98)^2+J98*(dati!$A99-dati!$A98)+C98</f>
        <v>-0.28905305956882377</v>
      </c>
      <c r="D99">
        <f ca="1">dati!F99-M$2</f>
        <v>1.9092938726126718E-2</v>
      </c>
      <c r="F99">
        <f ca="1">0.5*(dati!F99-M$2)*(dati!$A99-dati!$A98)^2+K98*(dati!$A99-dati!$A98)+F98</f>
        <v>-2.7331389437920906E-4</v>
      </c>
      <c r="H99">
        <f>H98+dati!D99*(dati!$A99-dati!$A98)</f>
        <v>4.2551643128148006E-3</v>
      </c>
      <c r="I99">
        <f>I98+dati!E99*(dati!$A99-dati!$A98)</f>
        <v>-6.2280230940690018E-3</v>
      </c>
      <c r="J99">
        <f>J98+dati!F99*(dati!$A99-dati!$A98)</f>
        <v>-2.3884851486163825</v>
      </c>
      <c r="K99">
        <f ca="1">K98+(dati!F99-$M$2)*(dati!$A99-dati!$A98)</f>
        <v>-1.895506140187562E-3</v>
      </c>
      <c r="O99" s="4">
        <f>(dati!$A99-dati!$A$3)*1000</f>
        <v>242.00201034545898</v>
      </c>
    </row>
    <row r="100" spans="1:15" x14ac:dyDescent="0.3">
      <c r="A100">
        <f>0.5*dati!D100*(dati!$A100-dati!$A99)^2+H99*(dati!$A100-dati!$A99)+A99</f>
        <v>5.2234405943061765E-4</v>
      </c>
      <c r="B100">
        <f>0.5*dati!E100*(dati!$A100-dati!$A99)^2+I99*(dati!$A100-dati!$A99)+B99</f>
        <v>-7.8974738371989856E-4</v>
      </c>
      <c r="C100">
        <f>0.5*dati!F100*(dati!$A100-dati!$A99)^2+J99*(dati!$A100-dati!$A99)+C99</f>
        <v>-0.29384762957533545</v>
      </c>
      <c r="D100">
        <f ca="1">dati!F100-M$2</f>
        <v>2.6240727727591562E-2</v>
      </c>
      <c r="F100">
        <f ca="1">0.5*(dati!F100-M$2)*(dati!$A100-dati!$A99)^2+K99*(dati!$A100-dati!$A99)+F99</f>
        <v>-2.7705083979835405E-4</v>
      </c>
      <c r="H100">
        <f>H99+dati!D100*(dati!$A100-dati!$A99)</f>
        <v>4.3442539658562415E-3</v>
      </c>
      <c r="I100">
        <f>I99+dati!E100*(dati!$A100-dati!$A99)</f>
        <v>-6.3315610736989214E-3</v>
      </c>
      <c r="J100">
        <f>J99+dati!F100*(dati!$A100-dati!$A99)</f>
        <v>-2.4081479239159762</v>
      </c>
      <c r="K100">
        <f ca="1">K99+(dati!F100-$M$2)*(dati!$A100-dati!$A99)</f>
        <v>-1.8430472573798648E-3</v>
      </c>
      <c r="O100" s="4">
        <f>(dati!$A100-dati!$A$3)*1000</f>
        <v>244.00115013122559</v>
      </c>
    </row>
    <row r="101" spans="1:15" x14ac:dyDescent="0.3">
      <c r="A101">
        <f>0.5*dati!D101*(dati!$A101-dati!$A100)^2+H100*(dati!$A101-dati!$A100)+A100</f>
        <v>5.3554521923635055E-4</v>
      </c>
      <c r="B101">
        <f>0.5*dati!E101*(dati!$A101-dati!$A100)^2+I100*(dati!$A101-dati!$A100)+B100</f>
        <v>-8.0896449094698219E-4</v>
      </c>
      <c r="C101">
        <f>0.5*dati!F101*(dati!$A101-dati!$A100)^2+J100*(dati!$A101-dati!$A100)+C100</f>
        <v>-0.30111638477220409</v>
      </c>
      <c r="D101">
        <f ca="1">dati!F101-M$2</f>
        <v>2.6240727727591562E-2</v>
      </c>
      <c r="F101">
        <f ca="1">0.5*(dati!F101-M$2)*(dati!$A101-dati!$A100)^2+K100*(dati!$A101-dati!$A100)+F100</f>
        <v>-2.8246193531272692E-4</v>
      </c>
      <c r="H101">
        <f>H100+dati!D101*(dati!$A101-dati!$A100)</f>
        <v>4.4564576892060989E-3</v>
      </c>
      <c r="I101">
        <f>I100+dati!E101*(dati!$A101-dati!$A100)</f>
        <v>-6.4797541469934217E-3</v>
      </c>
      <c r="J101">
        <f>J100+dati!F101*(dati!$A101-dati!$A100)</f>
        <v>-2.4376549843327666</v>
      </c>
      <c r="K101">
        <f ca="1">K100+(dati!F101-$M$2)*(dati!$A101-dati!$A100)</f>
        <v>-1.7643245236447125E-3</v>
      </c>
      <c r="O101" s="4">
        <f>(dati!$A101-dati!$A$3)*1000</f>
        <v>247.00117111206055</v>
      </c>
    </row>
    <row r="102" spans="1:15" x14ac:dyDescent="0.3">
      <c r="A102">
        <f>0.5*dati!D102*(dati!$A102-dati!$A101)^2+H101*(dati!$A102-dati!$A101)+A101</f>
        <v>5.4452308271275038E-4</v>
      </c>
      <c r="B102">
        <f>0.5*dati!E102*(dati!$A102-dati!$A101)^2+I101*(dati!$A102-dati!$A101)+B101</f>
        <v>-8.2201555239699267E-4</v>
      </c>
      <c r="C102">
        <f>0.5*dati!F102*(dati!$A102-dati!$A101)^2+J101*(dati!$A102-dati!$A101)+C101</f>
        <v>-0.30600865200946592</v>
      </c>
      <c r="D102">
        <f ca="1">dati!F102-M$2</f>
        <v>3.3385655706107187E-2</v>
      </c>
      <c r="F102">
        <f ca="1">0.5*(dati!F102-M$2)*(dati!$A102-dati!$A101)^2+K101*(dati!$A102-dati!$A101)+F101</f>
        <v>-2.8592194804079606E-4</v>
      </c>
      <c r="H102">
        <f>H101+dati!D102*(dati!$A102-dati!$A101)</f>
        <v>4.5263401854402849E-3</v>
      </c>
      <c r="I102">
        <f>I101+dati!E102*(dati!$A102-dati!$A101)</f>
        <v>-6.5784804054933588E-3</v>
      </c>
      <c r="J102">
        <f>J101+dati!F102*(dati!$A102-dati!$A101)</f>
        <v>-2.4573011326319829</v>
      </c>
      <c r="K102">
        <f ca="1">K101+(dati!F102-$M$2)*(dati!$A102-dati!$A101)</f>
        <v>-1.6975898908093237E-3</v>
      </c>
      <c r="O102" s="4">
        <f>(dati!$A102-dati!$A$3)*1000</f>
        <v>249.00007247924805</v>
      </c>
    </row>
    <row r="103" spans="1:15" x14ac:dyDescent="0.3">
      <c r="A103">
        <f>0.5*dati!D103*(dati!$A103-dati!$A102)^2+H102*(dati!$A103-dati!$A102)+A102</f>
        <v>5.5824846061915492E-4</v>
      </c>
      <c r="B103">
        <f>0.5*dati!E103*(dati!$A103-dati!$A102)^2+I102*(dati!$A103-dati!$A102)+B102</f>
        <v>-8.4197334922265826E-4</v>
      </c>
      <c r="C103">
        <f>0.5*dati!F103*(dati!$A103-dati!$A102)^2+J102*(dati!$A103-dati!$A102)+C102</f>
        <v>-0.313424792825229</v>
      </c>
      <c r="D103">
        <f ca="1">dati!F103-M$2</f>
        <v>4.2915723149954843E-2</v>
      </c>
      <c r="F103">
        <f ca="1">0.5*(dati!F103-M$2)*(dati!$A103-dati!$A102)^2+K102*(dati!$A103-dati!$A102)+F102</f>
        <v>-2.9082162987467003E-4</v>
      </c>
      <c r="H103">
        <f>H102+dati!D103*(dati!$A103-dati!$A102)</f>
        <v>4.6238477593016844E-3</v>
      </c>
      <c r="I103">
        <f>I102+dati!E103*(dati!$A103-dati!$A102)</f>
        <v>-6.7266244275474563E-3</v>
      </c>
      <c r="J103">
        <f>J102+dati!F103*(dati!$A103-dati!$A102)</f>
        <v>-2.4867581677126509</v>
      </c>
      <c r="K103">
        <f ca="1">K102+(dati!F103-$M$2)*(dati!$A103-dati!$A102)</f>
        <v>-1.5688418209517546E-3</v>
      </c>
      <c r="O103" s="4">
        <f>(dati!$A103-dati!$A$3)*1000</f>
        <v>252.00009346008301</v>
      </c>
    </row>
    <row r="104" spans="1:15" x14ac:dyDescent="0.3">
      <c r="A104">
        <f>0.5*dati!D104*(dati!$A104-dati!$A103)^2+H103*(dati!$A104-dati!$A103)+A103</f>
        <v>5.6755577324144632E-4</v>
      </c>
      <c r="B104">
        <f>0.5*dati!E104*(dati!$A104-dati!$A103)^2+I103*(dati!$A104-dati!$A103)+B103</f>
        <v>-8.5549973538507598E-4</v>
      </c>
      <c r="C104">
        <f>0.5*dati!F104*(dati!$A104-dati!$A103)^2+J103*(dati!$A104-dati!$A103)+C103</f>
        <v>-0.31841277290444914</v>
      </c>
      <c r="D104">
        <f ca="1">dati!F104-M$2</f>
        <v>5.8081052129447031E-2</v>
      </c>
      <c r="F104">
        <f ca="1">0.5*(dati!F104-M$2)*(dati!$A104-dati!$A103)^2+K103*(dati!$A104-dati!$A103)+F103</f>
        <v>-2.9384016994505837E-4</v>
      </c>
      <c r="H104">
        <f>H103+dati!D104*(dati!$A104-dati!$A103)</f>
        <v>4.6930254055974549E-3</v>
      </c>
      <c r="I104">
        <f>I103+dati!E104*(dati!$A104-dati!$A103)</f>
        <v>-6.8136561420404362E-3</v>
      </c>
      <c r="J104">
        <f>J103+dati!F104*(dati!$A104-dati!$A103)</f>
        <v>-2.5063456027392021</v>
      </c>
      <c r="K104">
        <f ca="1">K103+(dati!F104-$M$2)*(dati!$A104-dati!$A103)</f>
        <v>-1.4527989168502001E-3</v>
      </c>
      <c r="O104" s="4">
        <f>(dati!$A104-dati!$A$3)*1000</f>
        <v>253.9980411529541</v>
      </c>
    </row>
    <row r="105" spans="1:15" x14ac:dyDescent="0.3">
      <c r="A105">
        <f>0.5*dati!D105*(dati!$A105-dati!$A104)^2+H104*(dati!$A105-dati!$A104)+A104</f>
        <v>5.8179982968366447E-4</v>
      </c>
      <c r="B105">
        <f>0.5*dati!E105*(dati!$A105-dati!$A104)^2+I104*(dati!$A105-dati!$A104)+B104</f>
        <v>-8.7615010756757639E-4</v>
      </c>
      <c r="C105">
        <f>0.5*dati!F105*(dati!$A105-dati!$A104)^2+J104*(dati!$A105-dati!$A104)+C104</f>
        <v>-0.32598080577130395</v>
      </c>
      <c r="D105">
        <f ca="1">dati!F105-M$2</f>
        <v>6.0463330571829843E-2</v>
      </c>
      <c r="F105">
        <f ca="1">0.5*(dati!F105-M$2)*(dati!$A105-dati!$A104)^2+K104*(dati!$A105-dati!$A104)+F104</f>
        <v>-2.9792893329091659E-4</v>
      </c>
      <c r="H105">
        <f>H104+dati!D105*(dati!$A105-dati!$A104)</f>
        <v>4.796912313697492E-3</v>
      </c>
      <c r="I105">
        <f>I104+dati!E105*(dati!$A105-dati!$A104)</f>
        <v>-6.9444152814446269E-3</v>
      </c>
      <c r="J105">
        <f>J104+dati!F105*(dati!$A105-dati!$A104)</f>
        <v>-2.5357686893075879</v>
      </c>
      <c r="K105">
        <f ca="1">K104+(dati!F105-$M$2)*(dati!$A105-dati!$A104)</f>
        <v>-1.2712923319126491E-3</v>
      </c>
      <c r="O105" s="4">
        <f>(dati!$A105-dati!$A$3)*1000</f>
        <v>256.99996948242188</v>
      </c>
    </row>
    <row r="106" spans="1:15" x14ac:dyDescent="0.3">
      <c r="A106">
        <f>0.5*dati!D106*(dati!$A106-dati!$A105)^2+H105*(dati!$A106-dati!$A105)+A105</f>
        <v>5.9146346352784314E-4</v>
      </c>
      <c r="B106">
        <f>0.5*dati!E106*(dati!$A106-dati!$A105)^2+I105*(dati!$A106-dati!$A105)+B105</f>
        <v>-8.9013151434214977E-4</v>
      </c>
      <c r="C106">
        <f>0.5*dati!F106*(dati!$A106-dati!$A105)^2+J105*(dati!$A106-dati!$A105)+C105</f>
        <v>-0.3310722038222188</v>
      </c>
      <c r="D106">
        <f ca="1">dati!F106-M$2</f>
        <v>5.0936124150931406E-2</v>
      </c>
      <c r="F106">
        <f ca="1">0.5*(dati!F106-M$2)*(dati!$A106-dati!$A105)^2+K105*(dati!$A106-dati!$A105)+F105</f>
        <v>-3.0036975500031567E-4</v>
      </c>
      <c r="H106">
        <f>H105+dati!D106*(dati!$A106-dati!$A105)</f>
        <v>4.866269969572061E-3</v>
      </c>
      <c r="I106">
        <f>I105+dati!E106*(dati!$A106-dati!$A105)</f>
        <v>-7.0363381719396045E-3</v>
      </c>
      <c r="J106">
        <f>J105+dati!F106*(dati!$A106-dati!$A105)</f>
        <v>-2.5553914514825919</v>
      </c>
      <c r="K106">
        <f ca="1">K105+(dati!F106-$M$2)*(dati!$A106-dati!$A105)</f>
        <v>-1.169415323116395E-3</v>
      </c>
      <c r="O106" s="4">
        <f>(dati!$A106-dati!$A$3)*1000</f>
        <v>259.00006294250488</v>
      </c>
    </row>
    <row r="107" spans="1:15" x14ac:dyDescent="0.3">
      <c r="A107">
        <f>0.5*dati!D107*(dati!$A107-dati!$A106)^2+H106*(dati!$A107-dati!$A106)+A106</f>
        <v>6.0619749081220278E-4</v>
      </c>
      <c r="B107">
        <f>0.5*dati!E107*(dati!$A107-dati!$A106)^2+I106*(dati!$A107-dati!$A106)+B106</f>
        <v>-9.1144755960291448E-4</v>
      </c>
      <c r="C107">
        <f>0.5*dati!F107*(dati!$A107-dati!$A106)^2+J106*(dati!$A107-dati!$A106)+C106</f>
        <v>-0.33878265660306173</v>
      </c>
      <c r="D107">
        <f ca="1">dati!F107-M$2</f>
        <v>3.4260175054251718E-2</v>
      </c>
      <c r="F107">
        <f ca="1">0.5*(dati!F107-M$2)*(dati!$A107-dati!$A106)^2+K106*(dati!$A107-dati!$A106)+F106</f>
        <v>-3.0372385256080184E-4</v>
      </c>
      <c r="H107">
        <f>H106+dati!D107*(dati!$A107-dati!$A106)</f>
        <v>4.9563461911048476E-3</v>
      </c>
      <c r="I107">
        <f>I106+dati!E107*(dati!$A107-dati!$A106)</f>
        <v>-7.1742592851702369E-3</v>
      </c>
      <c r="J107">
        <f>J106+dati!F107*(dati!$A107-dati!$A106)</f>
        <v>-2.5848744533891477</v>
      </c>
      <c r="K107">
        <f ca="1">K106+(dati!F107-$M$2)*(dati!$A107-dati!$A106)</f>
        <v>-1.0666340791465614E-3</v>
      </c>
      <c r="O107" s="4">
        <f>(dati!$A107-dati!$A$3)*1000</f>
        <v>262.00008392333984</v>
      </c>
    </row>
    <row r="108" spans="1:15" x14ac:dyDescent="0.3">
      <c r="A108">
        <f>0.5*dati!D108*(dati!$A108-dati!$A107)^2+H107*(dati!$A108-dati!$A107)+A107</f>
        <v>6.1616653275690318E-4</v>
      </c>
      <c r="B108">
        <f>0.5*dati!E108*(dati!$A108-dati!$A107)^2+I107*(dati!$A108-dati!$A107)+B107</f>
        <v>-9.2591521848843213E-4</v>
      </c>
      <c r="C108">
        <f>0.5*dati!F108*(dati!$A108-dati!$A107)^2+J107*(dati!$A108-dati!$A107)+C107</f>
        <v>-0.343974834470817</v>
      </c>
      <c r="D108">
        <f ca="1">dati!F108-M$2</f>
        <v>1.1051556890189218E-2</v>
      </c>
      <c r="F108">
        <f ca="1">0.5*(dati!F108-M$2)*(dati!$A108-dati!$A107)^2+K107*(dati!$A108-dati!$A107)+F107</f>
        <v>-3.0583611136356071E-4</v>
      </c>
      <c r="H108">
        <f>H107+dati!D108*(dati!$A108-dati!$A107)</f>
        <v>5.0074790215306406E-3</v>
      </c>
      <c r="I108">
        <f>I107+dati!E108*(dati!$A108-dati!$A107)</f>
        <v>-7.2858287725354742E-3</v>
      </c>
      <c r="J108">
        <f>J107+dati!F108*(dati!$A108-dati!$A107)</f>
        <v>-2.6045863828881011</v>
      </c>
      <c r="K108">
        <f ca="1">K107+(dati!F108-$M$2)*(dati!$A108-dati!$A107)</f>
        <v>-1.0445193929007961E-3</v>
      </c>
      <c r="O108" s="4">
        <f>(dati!$A108-dati!$A$3)*1000</f>
        <v>264.00113105773926</v>
      </c>
    </row>
    <row r="109" spans="1:15" x14ac:dyDescent="0.3">
      <c r="A109">
        <f>0.5*dati!D109*(dati!$A109-dati!$A108)^2+H108*(dati!$A109-dati!$A108)+A108</f>
        <v>6.3125658215658299E-4</v>
      </c>
      <c r="B109">
        <f>0.5*dati!E109*(dati!$A109-dati!$A108)^2+I108*(dati!$A109-dati!$A108)+B108</f>
        <v>-9.4800592395692239E-4</v>
      </c>
      <c r="C109">
        <f>0.5*dati!F109*(dati!$A109-dati!$A108)^2+J108*(dati!$A109-dati!$A108)+C108</f>
        <v>-0.35183050826209261</v>
      </c>
      <c r="D109">
        <f ca="1">dati!F109-M$2</f>
        <v>1.5233967949743743E-3</v>
      </c>
      <c r="F109">
        <f ca="1">0.5*(dati!F109-M$2)*(dati!$A109-dati!$A108)^2+K108*(dati!$A109-dati!$A108)+F108</f>
        <v>-3.0896184430218086E-4</v>
      </c>
      <c r="H109">
        <f>H108+dati!D109*(dati!$A109-dati!$A108)</f>
        <v>5.055682526648779E-3</v>
      </c>
      <c r="I109">
        <f>I108+dati!E109*(dati!$A109-dati!$A108)</f>
        <v>-7.4458882652752578E-3</v>
      </c>
      <c r="J109">
        <f>J108+dati!F109*(dati!$A109-dati!$A108)</f>
        <v>-2.6341581922677051</v>
      </c>
      <c r="K109">
        <f ca="1">K108+(dati!F109-$M$2)*(dati!$A109-dati!$A108)</f>
        <v>-1.0399506233781334E-3</v>
      </c>
      <c r="O109" s="4">
        <f>(dati!$A109-dati!$A$3)*1000</f>
        <v>267.00019836425781</v>
      </c>
    </row>
    <row r="110" spans="1:15" x14ac:dyDescent="0.3">
      <c r="A110">
        <f>0.5*dati!D110*(dati!$A110-dati!$A109)^2+H109*(dati!$A110-dati!$A109)+A109</f>
        <v>6.4138977077058963E-4</v>
      </c>
      <c r="B110">
        <f>0.5*dati!E110*(dati!$A110-dati!$A109)^2+I109*(dati!$A110-dati!$A109)+B109</f>
        <v>-9.6300333858378778E-4</v>
      </c>
      <c r="C110">
        <f>0.5*dati!F110*(dati!$A110-dati!$A109)^2+J109*(dati!$A110-dati!$A109)+C109</f>
        <v>-0.35711815585318374</v>
      </c>
      <c r="D110">
        <f ca="1">dati!F110-M$2</f>
        <v>3.9047215630407806E-3</v>
      </c>
      <c r="F110">
        <f ca="1">0.5*(dati!F110-M$2)*(dati!$A110-dati!$A109)^2+K109*(dati!$A110-dati!$A109)+F109</f>
        <v>-3.1103378648813677E-4</v>
      </c>
      <c r="H110">
        <f>H109+dati!D110*(dati!$A110-dati!$A109)</f>
        <v>5.0782405864848654E-3</v>
      </c>
      <c r="I110">
        <f>I109+dati!E110*(dati!$A110-dati!$A109)</f>
        <v>-7.5526134417156499E-3</v>
      </c>
      <c r="J110">
        <f>J109+dati!F110*(dati!$A110-dati!$A109)</f>
        <v>-2.6538726713240521</v>
      </c>
      <c r="K110">
        <f ca="1">K109+(dati!F110-$M$2)*(dati!$A110-dati!$A109)</f>
        <v>-1.0321417462746173E-3</v>
      </c>
      <c r="O110" s="4">
        <f>(dati!$A110-dati!$A$3)*1000</f>
        <v>269.00005340576172</v>
      </c>
    </row>
    <row r="111" spans="1:15" x14ac:dyDescent="0.3">
      <c r="A111">
        <f>0.5*dati!D111*(dati!$A111-dati!$A110)^2+H110*(dati!$A111-dati!$A110)+A110</f>
        <v>6.5663297075371199E-4</v>
      </c>
      <c r="B111">
        <f>0.5*dati!E111*(dati!$A111-dati!$A110)^2+I110*(dati!$A111-dati!$A110)+B110</f>
        <v>-9.8584872316690689E-4</v>
      </c>
      <c r="C111">
        <f>0.5*dati!F111*(dati!$A111-dati!$A110)^2+J110*(dati!$A111-dati!$A110)+C110</f>
        <v>-0.36511328264732523</v>
      </c>
      <c r="D111">
        <f ca="1">dati!F111-M$2</f>
        <v>1.1051556890189218E-2</v>
      </c>
      <c r="F111">
        <f ca="1">0.5*(dati!F111-M$2)*(dati!$A111-dati!$A110)^2+K110*(dati!$A111-dati!$A110)+F110</f>
        <v>-3.1407645158035421E-4</v>
      </c>
      <c r="H111">
        <f>H110+dati!D111*(dati!$A111-dati!$A110)</f>
        <v>5.0975694822736825E-3</v>
      </c>
      <c r="I111">
        <f>I110+dati!E111*(dati!$A111-dati!$A110)</f>
        <v>-7.6981406468590308E-3</v>
      </c>
      <c r="J111">
        <f>J110+dati!F111*(dati!$A111-dati!$A110)</f>
        <v>-2.6833853731093313</v>
      </c>
      <c r="K111">
        <f ca="1">K110+(dati!F111-$M$2)*(dati!$A111-dati!$A110)</f>
        <v>-9.9903163697349895E-4</v>
      </c>
      <c r="O111" s="4">
        <f>(dati!$A111-dati!$A$3)*1000</f>
        <v>271.99602127075195</v>
      </c>
    </row>
    <row r="112" spans="1:15" x14ac:dyDescent="0.3">
      <c r="A112">
        <f>0.5*dati!D112*(dati!$A112-dati!$A111)^2+H111*(dati!$A112-dati!$A111)+A111</f>
        <v>6.6685690140225716E-4</v>
      </c>
      <c r="B112">
        <f>0.5*dati!E112*(dati!$A112-dati!$A111)^2+I111*(dati!$A112-dati!$A111)+B111</f>
        <v>-1.0013613056520404E-3</v>
      </c>
      <c r="C112">
        <f>0.5*dati!F112*(dati!$A112-dati!$A111)^2+J111*(dati!$A112-dati!$A111)+C111</f>
        <v>-0.3705109248045389</v>
      </c>
      <c r="D112">
        <f ca="1">dati!F112-M$2</f>
        <v>3.0393025701224374E-2</v>
      </c>
      <c r="F112">
        <f ca="1">0.5*(dati!F112-M$2)*(dati!$A112-dati!$A111)^2+K111*(dati!$A112-dati!$A111)+F111</f>
        <v>-3.1601761904816796E-4</v>
      </c>
      <c r="H112">
        <f>H111+dati!D112*(dati!$A112-dati!$A111)</f>
        <v>5.1052078707873802E-3</v>
      </c>
      <c r="I112">
        <f>I111+dati!E112*(dati!$A112-dati!$A111)</f>
        <v>-7.7823463309485419E-3</v>
      </c>
      <c r="J112">
        <f>J111+dati!F112*(dati!$A112-dati!$A111)</f>
        <v>-2.7030890714706857</v>
      </c>
      <c r="K112">
        <f ca="1">K111+(dati!F112-$M$2)*(dati!$A112-dati!$A111)</f>
        <v>-9.3811955858230645E-4</v>
      </c>
      <c r="O112" s="4">
        <f>(dati!$A112-dati!$A$3)*1000</f>
        <v>274.00016784667969</v>
      </c>
    </row>
    <row r="113" spans="1:15" x14ac:dyDescent="0.3">
      <c r="A113">
        <f>0.5*dati!D113*(dati!$A113-dati!$A112)^2+H112*(dati!$A113-dati!$A112)+A112</f>
        <v>6.8217880072318857E-4</v>
      </c>
      <c r="B113">
        <f>0.5*dati!E113*(dati!$A113-dati!$A112)^2+I112*(dati!$A113-dati!$A112)+B112</f>
        <v>-1.0248760191830695E-3</v>
      </c>
      <c r="C113">
        <f>0.5*dati!F113*(dati!$A113-dati!$A112)^2+J112*(dati!$A113-dati!$A112)+C112</f>
        <v>-0.37866445878966376</v>
      </c>
      <c r="D113">
        <f ca="1">dati!F113-M$2</f>
        <v>3.7538907354056406E-2</v>
      </c>
      <c r="F113">
        <f ca="1">0.5*(dati!F113-M$2)*(dati!$A113-dati!$A112)^2+K112*(dati!$A113-dati!$A112)+F112</f>
        <v>-3.1866306996055212E-4</v>
      </c>
      <c r="H113">
        <f>H112+dati!D113*(dati!$A113-dati!$A112)</f>
        <v>5.1093202400573842E-3</v>
      </c>
      <c r="I113">
        <f>I112+dati!E113*(dati!$A113-dati!$A112)</f>
        <v>-7.8940197219878883E-3</v>
      </c>
      <c r="J113">
        <f>J112+dati!F113*(dati!$A113-dati!$A112)</f>
        <v>-2.7325622371115514</v>
      </c>
      <c r="K113">
        <f ca="1">K112+(dati!F113-$M$2)*(dati!$A113-dati!$A112)</f>
        <v>-8.2550204892251739E-4</v>
      </c>
      <c r="O113" s="4">
        <f>(dati!$A113-dati!$A$3)*1000</f>
        <v>277.00018882751465</v>
      </c>
    </row>
    <row r="114" spans="1:15" x14ac:dyDescent="0.3">
      <c r="A114">
        <f>0.5*dati!D114*(dati!$A114-dati!$A113)^2+H113*(dati!$A114-dati!$A113)+A113</f>
        <v>6.9238989242061978E-4</v>
      </c>
      <c r="B114">
        <f>0.5*dati!E114*(dati!$A114-dati!$A113)^2+I113*(dati!$A114-dati!$A113)+B113</f>
        <v>-1.040732565915915E-3</v>
      </c>
      <c r="C114">
        <f>0.5*dati!F114*(dati!$A114-dati!$A113)^2+J113*(dati!$A114-dati!$A113)+C113</f>
        <v>-0.38414883294731939</v>
      </c>
      <c r="D114">
        <f ca="1">dati!F114-M$2</f>
        <v>3.7538907354056406E-2</v>
      </c>
      <c r="F114">
        <f ca="1">0.5*(dati!F114-M$2)*(dati!$A114-dati!$A113)^2+K113*(dati!$A114-dati!$A113)+F113</f>
        <v>-3.2023888746292621E-4</v>
      </c>
      <c r="H114">
        <f>H113+dati!D114*(dati!$A114-dati!$A113)</f>
        <v>5.1025116032670167E-3</v>
      </c>
      <c r="I114">
        <f>I113+dati!E114*(dati!$A114-dati!$A113)</f>
        <v>-7.9636763647457087E-3</v>
      </c>
      <c r="J114">
        <f>J113+dati!F114*(dati!$A114-dati!$A113)</f>
        <v>-2.7522094526718774</v>
      </c>
      <c r="K114">
        <f ca="1">K113+(dati!F114-$M$2)*(dati!$A114-dati!$A113)</f>
        <v>-7.5042967579795963E-4</v>
      </c>
      <c r="O114" s="4">
        <f>(dati!$A114-dati!$A$3)*1000</f>
        <v>279.00004386901855</v>
      </c>
    </row>
    <row r="115" spans="1:15" x14ac:dyDescent="0.3">
      <c r="A115">
        <f>0.5*dati!D115*(dati!$A115-dati!$A114)^2+H114*(dati!$A115-dati!$A114)+A114</f>
        <v>7.0766104131546868E-4</v>
      </c>
      <c r="B115">
        <f>0.5*dati!E115*(dati!$A115-dati!$A114)^2+I114*(dati!$A115-dati!$A114)+B114</f>
        <v>-1.064769771978436E-3</v>
      </c>
      <c r="C115">
        <f>0.5*dati!F115*(dati!$A115-dati!$A114)^2+J114*(dati!$A115-dati!$A114)+C114</f>
        <v>-0.39244977198824621</v>
      </c>
      <c r="D115">
        <f ca="1">dati!F115-M$2</f>
        <v>2.8009793584525156E-2</v>
      </c>
      <c r="F115">
        <f ca="1">0.5*(dati!F115-M$2)*(dati!$A115-dati!$A114)^2+K114*(dati!$A115-dati!$A114)+F114</f>
        <v>-3.2236414640081818E-4</v>
      </c>
      <c r="H115">
        <f>H114+dati!D115*(dati!$A115-dati!$A114)</f>
        <v>5.0781831268069608E-3</v>
      </c>
      <c r="I115">
        <f>I114+dati!E115*(dati!$A115-dati!$A114)</f>
        <v>-8.0610156064624405E-3</v>
      </c>
      <c r="J115">
        <f>J114+dati!F115*(dati!$A115-dati!$A114)</f>
        <v>-2.7817112058539806</v>
      </c>
      <c r="K115">
        <f ca="1">K114+(dati!F115-$M$2)*(dati!$A115-dati!$A114)</f>
        <v>-6.6639970737552765E-4</v>
      </c>
      <c r="O115" s="4">
        <f>(dati!$A115-dati!$A$3)*1000</f>
        <v>282.00006484985352</v>
      </c>
    </row>
    <row r="116" spans="1:15" x14ac:dyDescent="0.3">
      <c r="A116">
        <f>0.5*dati!D116*(dati!$A116-dati!$A115)^2+H115*(dati!$A116-dati!$A115)+A115</f>
        <v>7.2282803841404301E-4</v>
      </c>
      <c r="B116">
        <f>0.5*dati!E116*(dati!$A116-dati!$A115)^2+I115*(dati!$A116-dati!$A115)+B115</f>
        <v>-1.0890924761941486E-3</v>
      </c>
      <c r="C116">
        <f>0.5*dati!F116*(dati!$A116-dati!$A115)^2+J115*(dati!$A116-dati!$A115)+C115</f>
        <v>-0.4008393079710334</v>
      </c>
      <c r="D116">
        <f ca="1">dati!F116-M$2</f>
        <v>7.7737782647009368E-3</v>
      </c>
      <c r="F116">
        <f ca="1">0.5*(dati!F116-M$2)*(dati!$A116-dati!$A115)^2+K115*(dati!$A116-dati!$A115)+F115</f>
        <v>-3.2432837701307308E-4</v>
      </c>
      <c r="H116">
        <f>H115+dati!D116*(dati!$A116-dati!$A115)</f>
        <v>5.033077558012071E-3</v>
      </c>
      <c r="I116">
        <f>I115+dati!E116*(dati!$A116-dati!$A115)</f>
        <v>-8.1540071357739663E-3</v>
      </c>
      <c r="J116">
        <f>J115+dati!F116*(dati!$A116-dati!$A115)</f>
        <v>-2.8112736675066117</v>
      </c>
      <c r="K116">
        <f ca="1">K115+(dati!F116-$M$2)*(dati!$A116-dati!$A115)</f>
        <v>-6.4307820948106601E-4</v>
      </c>
      <c r="O116" s="4">
        <f>(dati!$A116-dati!$A$3)*1000</f>
        <v>285.00008583068848</v>
      </c>
    </row>
    <row r="117" spans="1:15" x14ac:dyDescent="0.3">
      <c r="A117">
        <f>0.5*dati!D117*(dati!$A117-dati!$A116)^2+H116*(dati!$A117-dati!$A116)+A116</f>
        <v>7.3332905272361986E-4</v>
      </c>
      <c r="B117">
        <f>0.5*dati!E117*(dati!$A117-dati!$A116)^2+I116*(dati!$A117-dati!$A116)+B116</f>
        <v>-1.1062377945266308E-3</v>
      </c>
      <c r="C117">
        <f>0.5*dati!F117*(dati!$A117-dati!$A116)^2+J116*(dati!$A117-dati!$A116)+C116</f>
        <v>-0.40675054265595945</v>
      </c>
      <c r="D117">
        <f ca="1">dati!F117-M$2</f>
        <v>-8.9021708319787507E-3</v>
      </c>
      <c r="F117">
        <f ca="1">0.5*(dati!F117-M$2)*(dati!$A117-dati!$A116)^2+K116*(dati!$A117-dati!$A116)+F116</f>
        <v>-3.2569515123556035E-4</v>
      </c>
      <c r="H117">
        <f>H116+dati!D117*(dati!$A117-dati!$A116)</f>
        <v>4.9918334065299705E-3</v>
      </c>
      <c r="I117">
        <f>I116+dati!E117*(dati!$A117-dati!$A116)</f>
        <v>-8.2139631073587793E-3</v>
      </c>
      <c r="J117">
        <f>J116+dati!F117*(dati!$A117-dati!$A116)</f>
        <v>-2.8319527542355445</v>
      </c>
      <c r="K117">
        <f ca="1">K116+(dati!F117-$M$2)*(dati!$A117-dati!$A116)</f>
        <v>-6.6172811542507899E-4</v>
      </c>
      <c r="O117" s="4">
        <f>(dati!$A117-dati!$A$3)*1000</f>
        <v>287.09506988525391</v>
      </c>
    </row>
    <row r="118" spans="1:15" x14ac:dyDescent="0.3">
      <c r="A118">
        <f>0.5*dati!D118*(dati!$A118-dati!$A117)^2+H117*(dati!$A118-dati!$A117)+A117</f>
        <v>7.4775857278561273E-4</v>
      </c>
      <c r="B118">
        <f>0.5*dati!E118*(dati!$A118-dati!$A117)^2+I117*(dati!$A118-dati!$A117)+B117</f>
        <v>-1.1301808927374878E-3</v>
      </c>
      <c r="C118">
        <f>0.5*dati!F118*(dati!$A118-dati!$A117)^2+J117*(dati!$A118-dati!$A117)+C117</f>
        <v>-0.41501946860451078</v>
      </c>
      <c r="D118">
        <f ca="1">dati!F118-M$2</f>
        <v>-2.7957537348092032E-2</v>
      </c>
      <c r="F118">
        <f ca="1">0.5*(dati!F118-M$2)*(dati!$A118-dati!$A117)^2+K117*(dati!$A118-dati!$A117)+F117</f>
        <v>-3.2773553545927491E-4</v>
      </c>
      <c r="H118">
        <f>H117+dati!D118*(dati!$A118-dati!$A117)</f>
        <v>4.9419858325503371E-3</v>
      </c>
      <c r="I118">
        <f>I117+dati!E118*(dati!$A118-dati!$A117)</f>
        <v>-8.2693577950934127E-3</v>
      </c>
      <c r="J118">
        <f>J117+dati!F118*(dati!$A118-dati!$A117)</f>
        <v>-2.8606839600381591</v>
      </c>
      <c r="K118">
        <f ca="1">K117+(dati!F118-$M$2)*(dati!$A118-dati!$A117)</f>
        <v>-7.4294840670260714E-4</v>
      </c>
      <c r="O118" s="4">
        <f>(dati!$A118-dati!$A$3)*1000</f>
        <v>290.00020027160645</v>
      </c>
    </row>
    <row r="119" spans="1:15" x14ac:dyDescent="0.3">
      <c r="A119">
        <f>0.5*dati!D119*(dati!$A119-dati!$A118)^2+H118*(dati!$A119-dati!$A118)+A118</f>
        <v>7.5761822035731361E-4</v>
      </c>
      <c r="B119">
        <f>0.5*dati!E119*(dati!$A119-dati!$A118)^2+I118*(dati!$A119-dati!$A118)+B118</f>
        <v>-1.14677272509039E-3</v>
      </c>
      <c r="C119">
        <f>0.5*dati!F119*(dati!$A119-dati!$A118)^2+J118*(dati!$A119-dati!$A118)+C118</f>
        <v>-0.42076916470836839</v>
      </c>
      <c r="D119">
        <f ca="1">dati!F119-M$2</f>
        <v>-4.7014811212838126E-2</v>
      </c>
      <c r="F119">
        <f ca="1">0.5*(dati!F119-M$2)*(dati!$A119-dati!$A118)^2+K118*(dati!$A119-dati!$A118)+F118</f>
        <v>-3.2931793493768665E-4</v>
      </c>
      <c r="H119">
        <f>H118+dati!D119*(dati!$A119-dati!$A118)</f>
        <v>4.9031181428276158E-3</v>
      </c>
      <c r="I119">
        <f>I118+dati!E119*(dati!$A119-dati!$A118)</f>
        <v>-8.2980005682220526E-3</v>
      </c>
      <c r="J119">
        <f>J118+dati!F119*(dati!$A119-dati!$A118)</f>
        <v>-2.8805309827530436</v>
      </c>
      <c r="K119">
        <f ca="1">K118+(dati!F119-$M$2)*(dati!$A119-dati!$A118)</f>
        <v>-8.3711693359027502E-4</v>
      </c>
      <c r="O119" s="4">
        <f>(dati!$A119-dati!$A$3)*1000</f>
        <v>292.00315475463867</v>
      </c>
    </row>
    <row r="120" spans="1:15" x14ac:dyDescent="0.3">
      <c r="A120">
        <f>0.5*dati!D120*(dati!$A120-dati!$A119)^2+H119*(dati!$A120-dati!$A119)+A119</f>
        <v>7.7223103403534145E-4</v>
      </c>
      <c r="B120">
        <f>0.5*dati!E120*(dati!$A120-dati!$A119)^2+I119*(dati!$A120-dati!$A119)+B119</f>
        <v>-1.171670887449669E-3</v>
      </c>
      <c r="C120">
        <f>0.5*dati!F120*(dati!$A120-dati!$A119)^2+J119*(dati!$A120-dati!$A119)+C119</f>
        <v>-0.42944926960082336</v>
      </c>
      <c r="D120">
        <f ca="1">dati!F120-M$2</f>
        <v>-7.0529558832467032E-2</v>
      </c>
      <c r="F120">
        <f ca="1">0.5*(dati!F120-M$2)*(dati!$A120-dati!$A119)^2+K119*(dati!$A120-dati!$A119)+F119</f>
        <v>-3.3214444063702034E-4</v>
      </c>
      <c r="H120">
        <f>H119+dati!D120*(dati!$A120-dati!$A119)</f>
        <v>4.8456623345076652E-3</v>
      </c>
      <c r="I120">
        <f>I119+dati!E120*(dati!$A120-dati!$A119)</f>
        <v>-8.3125389539941974E-3</v>
      </c>
      <c r="J120">
        <f>J119+dati!F120*(dati!$A120-dati!$A119)</f>
        <v>-2.9103070434666733</v>
      </c>
      <c r="K120">
        <f ca="1">K119+(dati!F120-$M$2)*(dati!$A120-dati!$A119)</f>
        <v>-1.0485557498418963E-3</v>
      </c>
      <c r="O120" s="4">
        <f>(dati!$A120-dati!$A$3)*1000</f>
        <v>295.00102996826172</v>
      </c>
    </row>
    <row r="121" spans="1:15" x14ac:dyDescent="0.3">
      <c r="A121">
        <f>0.5*dati!D121*(dati!$A121-dati!$A120)^2+H120*(dati!$A121-dati!$A120)+A120</f>
        <v>7.8188487490911222E-4</v>
      </c>
      <c r="B121">
        <f>0.5*dati!E121*(dati!$A121-dati!$A120)^2+I120*(dati!$A121-dati!$A120)+B120</f>
        <v>-1.1882794114481468E-3</v>
      </c>
      <c r="C121">
        <f>0.5*dati!F121*(dati!$A121-dati!$A120)^2+J120*(dati!$A121-dati!$A120)+C120</f>
        <v>-0.43528725645338656</v>
      </c>
      <c r="D121">
        <f ca="1">dati!F121-M$2</f>
        <v>-8.4822275812447501E-2</v>
      </c>
      <c r="F121">
        <f ca="1">0.5*(dati!F121-M$2)*(dati!$A121-dati!$A120)^2+K120*(dati!$A121-dati!$A120)+F120</f>
        <v>-3.3441014880647348E-4</v>
      </c>
      <c r="H121">
        <f>H120+dati!D121*(dati!$A121-dati!$A120)</f>
        <v>4.8123325115794133E-3</v>
      </c>
      <c r="I121">
        <f>I120+dati!E121*(dati!$A121-dati!$A120)</f>
        <v>-8.3031315626216351E-3</v>
      </c>
      <c r="J121">
        <f>J120+dati!F121*(dati!$A121-dati!$A120)</f>
        <v>-2.9301918492353707</v>
      </c>
      <c r="K121">
        <f ca="1">K120+(dati!F121-$M$2)*(dati!$A121-dati!$A120)</f>
        <v>-1.2181273361378281E-3</v>
      </c>
      <c r="O121" s="4">
        <f>(dati!$A121-dati!$A$3)*1000</f>
        <v>297.00016975402832</v>
      </c>
    </row>
    <row r="122" spans="1:15" x14ac:dyDescent="0.3">
      <c r="A122">
        <f>0.5*dati!D122*(dati!$A122-dati!$A121)^2+H121*(dati!$A122-dati!$A121)+A121</f>
        <v>7.9623652035538538E-4</v>
      </c>
      <c r="B122">
        <f>0.5*dati!E122*(dati!$A122-dati!$A121)^2+I121*(dati!$A122-dati!$A121)+B121</f>
        <v>-1.2131355454319144E-3</v>
      </c>
      <c r="C122">
        <f>0.5*dati!F122*(dati!$A122-dati!$A121)^2+J121*(dati!$A122-dati!$A121)+C121</f>
        <v>-0.44412269705124913</v>
      </c>
      <c r="D122">
        <f ca="1">dati!F122-M$2</f>
        <v>-9.4351389581978751E-2</v>
      </c>
      <c r="F122">
        <f ca="1">0.5*(dati!F122-M$2)*(dati!$A122-dati!$A121)^2+K121*(dati!$A122-dati!$A121)+F121</f>
        <v>-3.3848914356406805E-4</v>
      </c>
      <c r="H122">
        <f>H121+dati!D122*(dati!$A122-dati!$A121)</f>
        <v>4.7553642065141163E-3</v>
      </c>
      <c r="I122">
        <f>I121+dati!E122*(dati!$A122-dati!$A121)</f>
        <v>-8.2675085379351199E-3</v>
      </c>
      <c r="J122">
        <f>J121+dati!F122*(dati!$A122-dati!$A121)</f>
        <v>-2.9600606885342131</v>
      </c>
      <c r="K122">
        <f ca="1">K121+(dati!F122-$M$2)*(dati!$A122-dati!$A121)</f>
        <v>-1.5011834844546976E-3</v>
      </c>
      <c r="O122" s="4">
        <f>(dati!$A122-dati!$A$3)*1000</f>
        <v>300.00019073486328</v>
      </c>
    </row>
    <row r="123" spans="1:15" x14ac:dyDescent="0.3">
      <c r="A123">
        <f>0.5*dati!D123*(dati!$A123-dati!$A122)^2+H122*(dati!$A123-dati!$A122)+A122</f>
        <v>8.0572294556396278E-4</v>
      </c>
      <c r="B123">
        <f>0.5*dati!E123*(dati!$A123-dati!$A122)^2+I122*(dati!$A123-dati!$A122)+B122</f>
        <v>-1.2296408429749112E-3</v>
      </c>
      <c r="C123">
        <f>0.5*dati!F123*(dati!$A123-dati!$A122)^2+J122*(dati!$A123-dati!$A122)+C122</f>
        <v>-0.45006230364014099</v>
      </c>
      <c r="D123">
        <f ca="1">dati!F123-M$2</f>
        <v>-9.6733668024361563E-2</v>
      </c>
      <c r="F123">
        <f ca="1">0.5*(dati!F123-M$2)*(dati!$A123-dati!$A122)^2+K122*(dati!$A123-dati!$A122)+F122</f>
        <v>-3.4168473221600818E-4</v>
      </c>
      <c r="H123">
        <f>H122+dati!D123*(dati!$A123-dati!$A122)</f>
        <v>4.7317486208671086E-3</v>
      </c>
      <c r="I123">
        <f>I122+dati!E123*(dati!$A123-dati!$A122)</f>
        <v>-8.2389853833289006E-3</v>
      </c>
      <c r="J123">
        <f>J122+dati!F123*(dati!$A123-dati!$A122)</f>
        <v>-2.9799764297813454</v>
      </c>
      <c r="K123">
        <f ca="1">K122+(dati!F123-$M$2)*(dati!$A123-dati!$A122)</f>
        <v>-1.6946367981363823E-3</v>
      </c>
      <c r="O123" s="4">
        <f>(dati!$A123-dati!$A$3)*1000</f>
        <v>302.00004577636719</v>
      </c>
    </row>
    <row r="124" spans="1:15" x14ac:dyDescent="0.3">
      <c r="A124">
        <f>0.5*dati!D124*(dati!$A124-dati!$A123)^2+H123*(dati!$A124-dati!$A123)+A123</f>
        <v>8.1999751152741021E-4</v>
      </c>
      <c r="B124">
        <f>0.5*dati!E124*(dati!$A124-dati!$A123)^2+I123*(dati!$A124-dati!$A123)+B123</f>
        <v>-1.25449535294124E-3</v>
      </c>
      <c r="C124">
        <f>0.5*dati!F124*(dati!$A124-dati!$A123)^2+J123*(dati!$A124-dati!$A123)+C123</f>
        <v>-0.45912528979744649</v>
      </c>
      <c r="D124">
        <f ca="1">dati!F124-M$2</f>
        <v>-8.7510683710396719E-2</v>
      </c>
      <c r="F124">
        <f ca="1">0.5*(dati!F124-M$2)*(dati!$A124-dati!$A123)^2+K123*(dati!$A124-dati!$A123)+F123</f>
        <v>-3.4721337351870134E-4</v>
      </c>
      <c r="H124">
        <f>H123+dati!D124*(dati!$A124-dati!$A123)</f>
        <v>4.7028352301809948E-3</v>
      </c>
      <c r="I124">
        <f>I123+dati!E124*(dati!$A124-dati!$A123)</f>
        <v>-8.1882712460144003E-3</v>
      </c>
      <c r="J124">
        <f>J123+dati!F124*(dati!$A124-dati!$A123)</f>
        <v>-3.0100833073020112</v>
      </c>
      <c r="K124">
        <f ca="1">K123+(dati!F124-$M$2)*(dati!$A124-dati!$A123)</f>
        <v>-1.9594448801572265E-3</v>
      </c>
      <c r="O124" s="4">
        <f>(dati!$A124-dati!$A$3)*1000</f>
        <v>305.02605438232422</v>
      </c>
    </row>
    <row r="125" spans="1:15" x14ac:dyDescent="0.3">
      <c r="A125">
        <f>0.5*dati!D125*(dati!$A125-dati!$A124)^2+H124*(dati!$A125-dati!$A124)+A124</f>
        <v>8.2945522572075328E-4</v>
      </c>
      <c r="B125">
        <f>0.5*dati!E125*(dati!$A125-dati!$A124)^2+I124*(dati!$A125-dati!$A124)+B124</f>
        <v>-1.270943094473868E-3</v>
      </c>
      <c r="C125">
        <f>0.5*dati!F125*(dati!$A125-dati!$A124)^2+J124*(dati!$A125-dati!$A124)+C124</f>
        <v>-0.46519887434200952</v>
      </c>
      <c r="D125">
        <f ca="1">dati!F125-M$2</f>
        <v>-8.9892008478463126E-2</v>
      </c>
      <c r="F125">
        <f ca="1">0.5*(dati!F125-M$2)*(dati!$A125-dati!$A124)^2+K124*(dati!$A125-dati!$A124)+F124</f>
        <v>-3.5133571419519575E-4</v>
      </c>
      <c r="H125">
        <f>H124+dati!D125*(dati!$A125-dati!$A124)</f>
        <v>4.7028620957218978E-3</v>
      </c>
      <c r="I125">
        <f>I124+dati!E125*(dati!$A125-dati!$A124)</f>
        <v>-8.1690086831540665E-3</v>
      </c>
      <c r="J125">
        <f>J124+dati!F125*(dati!$A125-dati!$A124)</f>
        <v>-3.0300968822887171</v>
      </c>
      <c r="K125">
        <f ca="1">K124+(dati!F125-$M$2)*(dati!$A125-dati!$A124)</f>
        <v>-2.1402231669756916E-3</v>
      </c>
      <c r="O125" s="4">
        <f>(dati!$A125-dati!$A$3)*1000</f>
        <v>307.0371150970459</v>
      </c>
    </row>
    <row r="126" spans="1:15" x14ac:dyDescent="0.3">
      <c r="A126">
        <f>0.5*dati!D126*(dati!$A126-dati!$A125)^2+H125*(dati!$A126-dati!$A125)+A125</f>
        <v>8.4359212607864947E-4</v>
      </c>
      <c r="B126">
        <f>0.5*dati!E126*(dati!$A126-dati!$A125)^2+I125*(dati!$A126-dati!$A125)+B125</f>
        <v>-1.2954141779821279E-3</v>
      </c>
      <c r="C126">
        <f>0.5*dati!F126*(dati!$A126-dati!$A125)^2+J125*(dati!$A126-dati!$A125)+C125</f>
        <v>-0.47432450657981745</v>
      </c>
      <c r="D126">
        <f ca="1">dati!F126-M$2</f>
        <v>-8.5128405268013907E-2</v>
      </c>
      <c r="F126">
        <f ca="1">0.5*(dati!F126-M$2)*(dati!$A126-dati!$A125)^2+K125*(dati!$A126-dati!$A125)+F125</f>
        <v>-3.5813208713696338E-4</v>
      </c>
      <c r="H126">
        <f>H125+dati!D126*(dati!$A126-dati!$A125)</f>
        <v>4.7314191642184797E-3</v>
      </c>
      <c r="I126">
        <f>I125+dati!E126*(dati!$A126-dati!$A125)</f>
        <v>-8.1618049115997904E-3</v>
      </c>
      <c r="J126">
        <f>J125+dati!F126*(dati!$A126-dati!$A125)</f>
        <v>-3.0599072223360508</v>
      </c>
      <c r="K126">
        <f ca="1">K125+(dati!F126-$M$2)*(dati!$A126-dati!$A125)</f>
        <v>-2.3953463183302272E-3</v>
      </c>
      <c r="O126" s="4">
        <f>(dati!$A126-dati!$A$3)*1000</f>
        <v>310.03403663635254</v>
      </c>
    </row>
    <row r="127" spans="1:15" x14ac:dyDescent="0.3">
      <c r="A127">
        <f>0.5*dati!D127*(dati!$A127-dati!$A126)^2+H126*(dati!$A127-dati!$A126)+A126</f>
        <v>8.5307416747806158E-4</v>
      </c>
      <c r="B127">
        <f>0.5*dati!E127*(dati!$A127-dati!$A126)^2+I126*(dati!$A127-dati!$A126)+B126</f>
        <v>-1.3117197393670227E-3</v>
      </c>
      <c r="C127">
        <f>0.5*dati!F127*(dati!$A127-dati!$A126)^2+J126*(dati!$A127-dati!$A126)+C126</f>
        <v>-0.48045201063280019</v>
      </c>
      <c r="D127">
        <f ca="1">dati!F127-M$2</f>
        <v>-8.0363848383248282E-2</v>
      </c>
      <c r="F127">
        <f ca="1">0.5*(dati!F127-M$2)*(dati!$A127-dati!$A126)^2+K126*(dati!$A127-dati!$A126)+F126</f>
        <v>-3.6307338692719639E-4</v>
      </c>
      <c r="H127">
        <f>H126+dati!D127*(dati!$A127-dati!$A126)</f>
        <v>4.7694322857862945E-3</v>
      </c>
      <c r="I127">
        <f>I126+dati!E127*(dati!$A127-dati!$A126)</f>
        <v>-8.1761027183356871E-3</v>
      </c>
      <c r="J127">
        <f>J126+dati!F127*(dati!$A127-dati!$A126)</f>
        <v>-3.0797522997474971</v>
      </c>
      <c r="K127">
        <f ca="1">K126+(dati!F127-$M$2)*(dati!$A127-dati!$A126)</f>
        <v>-2.5557558019214392E-3</v>
      </c>
      <c r="O127" s="4">
        <f>(dati!$A127-dati!$A$3)*1000</f>
        <v>312.03007698059082</v>
      </c>
    </row>
    <row r="128" spans="1:15" x14ac:dyDescent="0.3">
      <c r="A128">
        <f>0.5*dati!D128*(dati!$A128-dati!$A127)^2+H127*(dati!$A128-dati!$A127)+A127</f>
        <v>8.6757246601614944E-4</v>
      </c>
      <c r="B128">
        <f>0.5*dati!E128*(dati!$A128-dati!$A127)^2+I127*(dati!$A128-dati!$A127)+B127</f>
        <v>-1.3363401310333149E-3</v>
      </c>
      <c r="C128">
        <f>0.5*dati!F128*(dati!$A128-dati!$A127)^2+J127*(dati!$A128-dati!$A127)+C127</f>
        <v>-0.48975459672937988</v>
      </c>
      <c r="D128">
        <f ca="1">dati!F128-M$2</f>
        <v>-7.7982523615181876E-2</v>
      </c>
      <c r="F128">
        <f ca="1">0.5*(dati!F128-M$2)*(dati!$A128-dati!$A127)^2+K127*(dati!$A128-dati!$A127)+F127</f>
        <v>-3.7110826354240853E-4</v>
      </c>
      <c r="H128">
        <f>H127+dati!D128*(dati!$A128-dati!$A127)</f>
        <v>4.8768671354535373E-3</v>
      </c>
      <c r="I128">
        <f>I127+dati!E128*(dati!$A128-dati!$A127)</f>
        <v>-8.2048311724473022E-3</v>
      </c>
      <c r="J128">
        <f>J127+dati!F128*(dati!$A128-dati!$A127)</f>
        <v>-3.1096312781758115</v>
      </c>
      <c r="K128">
        <f ca="1">K127+(dati!F128-$M$2)*(dati!$A128-dati!$A127)</f>
        <v>-2.7901698209673196E-3</v>
      </c>
      <c r="O128" s="4">
        <f>(dati!$A128-dati!$A$3)*1000</f>
        <v>315.03605842590332</v>
      </c>
    </row>
    <row r="129" spans="1:15" x14ac:dyDescent="0.3">
      <c r="A129">
        <f>0.5*dati!D129*(dati!$A129-dati!$A128)^2+H128*(dati!$A129-dati!$A128)+A128</f>
        <v>8.7741229463366972E-4</v>
      </c>
      <c r="B129">
        <f>0.5*dati!E129*(dati!$A129-dati!$A128)^2+I128*(dati!$A129-dati!$A128)+B128</f>
        <v>-1.3527792276231488E-3</v>
      </c>
      <c r="C129">
        <f>0.5*dati!F129*(dati!$A129-dati!$A128)^2+J128*(dati!$A129-dati!$A128)+C128</f>
        <v>-0.49599400762765899</v>
      </c>
      <c r="D129">
        <f ca="1">dati!F129-M$2</f>
        <v>-6.6071131403267813E-2</v>
      </c>
      <c r="F129">
        <f ca="1">0.5*(dati!F129-M$2)*(dati!$A129-dati!$A128)^2+K128*(dati!$A129-dati!$A128)+F128</f>
        <v>-3.7682101856696817E-4</v>
      </c>
      <c r="H129">
        <f>H128+dati!D129*(dati!$A129-dati!$A128)</f>
        <v>4.9625016879533065E-3</v>
      </c>
      <c r="I129">
        <f>I128+dati!E129*(dati!$A129-dati!$A128)</f>
        <v>-8.2334972536169948E-3</v>
      </c>
      <c r="J129">
        <f>J128+dati!F129*(dati!$A129-dati!$A128)</f>
        <v>-3.1294880657974318</v>
      </c>
      <c r="K129">
        <f ca="1">K128+(dati!F129-$M$2)*(dati!$A129-dati!$A128)</f>
        <v>-2.9223182587872808E-3</v>
      </c>
      <c r="O129" s="4">
        <f>(dati!$A129-dati!$A$3)*1000</f>
        <v>317.03615188598633</v>
      </c>
    </row>
    <row r="130" spans="1:15" x14ac:dyDescent="0.3">
      <c r="A130">
        <f>0.5*dati!D130*(dati!$A130-dati!$A129)^2+H129*(dati!$A130-dati!$A129)+A129</f>
        <v>8.9235525455637007E-4</v>
      </c>
      <c r="B130">
        <f>0.5*dati!E130*(dati!$A130-dati!$A129)^2+I129*(dati!$A130-dati!$A129)+B129</f>
        <v>-1.3772911576225143E-3</v>
      </c>
      <c r="C130">
        <f>0.5*dati!F130*(dati!$A130-dati!$A129)^2+J129*(dati!$A130-dati!$A129)+C129</f>
        <v>-0.50532249942298135</v>
      </c>
      <c r="D130">
        <f ca="1">dati!F130-M$2</f>
        <v>-6.1306574518502188E-2</v>
      </c>
      <c r="F130">
        <f ca="1">0.5*(dati!F130-M$2)*(dati!$A130-dati!$A129)^2+K129*(dati!$A130-dati!$A129)+F129</f>
        <v>-3.8576101042954588E-4</v>
      </c>
      <c r="H130">
        <f>H129+dati!D130*(dati!$A130-dati!$A129)</f>
        <v>5.1106768037891756E-3</v>
      </c>
      <c r="I130">
        <f>I129+dati!E130*(dati!$A130-dati!$A129)</f>
        <v>-8.2902067071767283E-3</v>
      </c>
      <c r="J130">
        <f>J129+dati!F130*(dati!$A130-dati!$A129)</f>
        <v>-3.1589289144480972</v>
      </c>
      <c r="K130">
        <f ca="1">K129+(dati!F130-$M$2)*(dati!$A130-dati!$A129)</f>
        <v>-3.1042075575382156E-3</v>
      </c>
      <c r="O130" s="4">
        <f>(dati!$A130-dati!$A$3)*1000</f>
        <v>320.00303268432617</v>
      </c>
    </row>
    <row r="131" spans="1:15" x14ac:dyDescent="0.3">
      <c r="A131">
        <f>0.5*dati!D131*(dati!$A131-dati!$A130)^2+H130*(dati!$A131-dati!$A130)+A130</f>
        <v>9.0262963636379657E-4</v>
      </c>
      <c r="B131">
        <f>0.5*dati!E131*(dati!$A131-dati!$A130)^2+I130*(dati!$A131-dati!$A130)+B130</f>
        <v>-1.393839848084631E-3</v>
      </c>
      <c r="C131">
        <f>0.5*dati!F131*(dati!$A131-dati!$A130)^2+J130*(dati!$A131-dati!$A130)+C130</f>
        <v>-0.51163168277924564</v>
      </c>
      <c r="D131">
        <f ca="1">dati!F131-M$2</f>
        <v>-5.1778414423287344E-2</v>
      </c>
      <c r="F131">
        <f ca="1">0.5*(dati!F131-M$2)*(dati!$A131-dati!$A130)^2+K130*(dati!$A131-dati!$A130)+F130</f>
        <v>-3.9204422220898366E-4</v>
      </c>
      <c r="H131">
        <f>H130+dati!D131*(dati!$A131-dati!$A130)</f>
        <v>5.209974785820741E-3</v>
      </c>
      <c r="I131">
        <f>I130+dati!E131*(dati!$A131-dati!$A130)</f>
        <v>-8.3330093388099824E-3</v>
      </c>
      <c r="J131">
        <f>J130+dati!F131*(dati!$A131-dati!$A130)</f>
        <v>-3.1786672986791018</v>
      </c>
      <c r="K131">
        <f ca="1">K130+(dati!F131-$M$2)*(dati!$A131-dati!$A130)</f>
        <v>-3.207300118031893E-3</v>
      </c>
      <c r="O131" s="4">
        <f>(dati!$A131-dati!$A$3)*1000</f>
        <v>321.99406623840332</v>
      </c>
    </row>
    <row r="132" spans="1:15" x14ac:dyDescent="0.3">
      <c r="A132">
        <f>0.5*dati!D132*(dati!$A132-dati!$A131)^2+H131*(dati!$A132-dati!$A131)+A131</f>
        <v>9.1841926969895215E-4</v>
      </c>
      <c r="B132">
        <f>0.5*dati!E132*(dati!$A132-dati!$A131)^2+I131*(dati!$A132-dati!$A131)+B131</f>
        <v>-1.4189534330887594E-3</v>
      </c>
      <c r="C132">
        <f>0.5*dati!F132*(dati!$A132-dati!$A131)^2+J131*(dati!$A132-dati!$A131)+C131</f>
        <v>-0.52123832462865682</v>
      </c>
      <c r="D132">
        <f ca="1">dati!F132-M$2</f>
        <v>-4.1355707819283438E-2</v>
      </c>
      <c r="F132">
        <f ca="1">0.5*(dati!F132-M$2)*(dati!$A132-dati!$A131)^2+K131*(dati!$A132-dati!$A131)+F131</f>
        <v>-4.0187929934363956E-4</v>
      </c>
      <c r="H132">
        <f>H131+dati!D132*(dati!$A132-dati!$A131)</f>
        <v>5.2880076594794476E-3</v>
      </c>
      <c r="I132">
        <f>I131+dati!E132*(dati!$A132-dati!$A131)</f>
        <v>-8.3641468848812961E-3</v>
      </c>
      <c r="J132">
        <f>J131+dati!F132*(dati!$A132-dati!$A131)</f>
        <v>-3.2084574275716022</v>
      </c>
      <c r="K132">
        <f ca="1">K131+(dati!F132-$M$2)*(dati!$A132-dati!$A131)</f>
        <v>-3.3317033481162881E-3</v>
      </c>
      <c r="O132" s="4">
        <f>(dati!$A132-dati!$A$3)*1000</f>
        <v>325.00219345092773</v>
      </c>
    </row>
    <row r="133" spans="1:15" x14ac:dyDescent="0.3">
      <c r="A133">
        <f>0.5*dati!D133*(dati!$A133-dati!$A132)^2+H132*(dati!$A133-dati!$A132)+A132</f>
        <v>9.2901230925839819E-4</v>
      </c>
      <c r="B133">
        <f>0.5*dati!E133*(dati!$A133-dati!$A132)^2+I132*(dati!$A133-dati!$A132)+B132</f>
        <v>-1.435685206546891E-3</v>
      </c>
      <c r="C133">
        <f>0.5*dati!F133*(dati!$A133-dati!$A132)^2+J132*(dati!$A133-dati!$A132)+C132</f>
        <v>-0.52766841103316808</v>
      </c>
      <c r="D133">
        <f ca="1">dati!F133-M$2</f>
        <v>-3.6590197260201407E-2</v>
      </c>
      <c r="F133">
        <f ca="1">0.5*(dati!F133-M$2)*(dati!$A133-dati!$A132)^2+K132*(dati!$A133-dati!$A132)+F132</f>
        <v>-4.0860889864427274E-4</v>
      </c>
      <c r="H133">
        <f>H132+dati!D133*(dati!$A133-dati!$A132)</f>
        <v>5.3159131511035726E-3</v>
      </c>
      <c r="I133">
        <f>I132+dati!E133*(dati!$A133-dati!$A132)</f>
        <v>-8.3848135787308875E-3</v>
      </c>
      <c r="J133">
        <f>J132+dati!F133*(dati!$A133-dati!$A132)</f>
        <v>-3.2282340108024528</v>
      </c>
      <c r="K133">
        <f ca="1">K132+(dati!F133-$M$2)*(dati!$A133-dati!$A132)</f>
        <v>-3.4048086483140058E-3</v>
      </c>
      <c r="O133" s="4">
        <f>(dati!$A133-dati!$A$3)*1000</f>
        <v>327.00014114379883</v>
      </c>
    </row>
    <row r="134" spans="1:15" x14ac:dyDescent="0.3">
      <c r="A134">
        <f>0.5*dati!D134*(dati!$A134-dati!$A133)^2+H133*(dati!$A134-dati!$A133)+A133</f>
        <v>9.4493673829731343E-4</v>
      </c>
      <c r="B134">
        <f>0.5*dati!E134*(dati!$A134-dati!$A133)^2+I133*(dati!$A134-dati!$A133)+B133</f>
        <v>-1.4608324863958613E-3</v>
      </c>
      <c r="C134">
        <f>0.5*dati!F134*(dati!$A134-dati!$A133)^2+J133*(dati!$A134-dati!$A133)+C133</f>
        <v>-0.53739768156258405</v>
      </c>
      <c r="D134">
        <f ca="1">dati!F134-M$2</f>
        <v>-2.7062037164986563E-2</v>
      </c>
      <c r="F134">
        <f ca="1">0.5*(dati!F134-M$2)*(dati!$A134-dati!$A133)^2+K133*(dati!$A134-dati!$A133)+F133</f>
        <v>-4.1894517689554389E-4</v>
      </c>
      <c r="H134">
        <f>H133+dati!D134*(dati!$A134-dati!$A133)</f>
        <v>5.300298629177462E-3</v>
      </c>
      <c r="I134">
        <f>I133+dati!E134*(dati!$A134-dati!$A133)</f>
        <v>-8.3799224078630052E-3</v>
      </c>
      <c r="J134">
        <f>J133+dati!F134*(dati!$A134-dati!$A133)</f>
        <v>-3.2579009806322574</v>
      </c>
      <c r="K134">
        <f ca="1">K133+(dati!F134-$M$2)*(dati!$A134-dati!$A133)</f>
        <v>-3.4859953275931011E-3</v>
      </c>
      <c r="O134" s="4">
        <f>(dati!$A134-dati!$A$3)*1000</f>
        <v>330.00016212463379</v>
      </c>
    </row>
    <row r="135" spans="1:15" x14ac:dyDescent="0.3">
      <c r="A135">
        <f>0.5*dati!D135*(dati!$A135-dati!$A134)^2+H134*(dati!$A135-dati!$A134)+A134</f>
        <v>9.5552612391153452E-4</v>
      </c>
      <c r="B135">
        <f>0.5*dati!E135*(dati!$A135-dati!$A134)^2+I134*(dati!$A135-dati!$A134)+B134</f>
        <v>-1.4776069868494921E-3</v>
      </c>
      <c r="C135">
        <f>0.5*dati!F135*(dati!$A135-dati!$A134)^2+J134*(dati!$A135-dati!$A134)+C134</f>
        <v>-0.54393278147235435</v>
      </c>
      <c r="D135">
        <f ca="1">dati!F135-M$2</f>
        <v>-2.4678805048287344E-2</v>
      </c>
      <c r="F135">
        <f ca="1">0.5*(dati!F135-M$2)*(dati!$A135-dati!$A134)^2+K134*(dati!$A135-dati!$A134)+F134</f>
        <v>-4.2596601268164096E-4</v>
      </c>
      <c r="H135">
        <f>H134+dati!D135*(dati!$A135-dati!$A134)</f>
        <v>5.2898545513828596E-3</v>
      </c>
      <c r="I135">
        <f>I134+dati!E135*(dati!$A135-dati!$A134)</f>
        <v>-8.3957939370739032E-3</v>
      </c>
      <c r="J135">
        <f>J134+dati!F135*(dati!$A135-dati!$A134)</f>
        <v>-3.2776726225984021</v>
      </c>
      <c r="K135">
        <f ca="1">K134+(dati!F135-$M$2)*(dati!$A135-dati!$A134)</f>
        <v>-3.5353493602872104E-3</v>
      </c>
      <c r="O135" s="4">
        <f>(dati!$A135-dati!$A$3)*1000</f>
        <v>332.0000171661377</v>
      </c>
    </row>
    <row r="136" spans="1:15" x14ac:dyDescent="0.3">
      <c r="A136">
        <f>0.5*dati!D136*(dati!$A136-dati!$A135)^2+H135*(dati!$A136-dati!$A135)+A135</f>
        <v>9.7147907241527302E-4</v>
      </c>
      <c r="B136">
        <f>0.5*dati!E136*(dati!$A136-dati!$A135)^2+I135*(dati!$A136-dati!$A135)+B135</f>
        <v>-1.5028799078102726E-3</v>
      </c>
      <c r="C136">
        <f>0.5*dati!F136*(dati!$A136-dati!$A135)^2+J135*(dati!$A136-dati!$A135)+C135</f>
        <v>-0.55381032068839897</v>
      </c>
      <c r="D136">
        <f ca="1">dati!F136-M$2</f>
        <v>-1.6354181940377188E-2</v>
      </c>
      <c r="F136">
        <f ca="1">0.5*(dati!F136-M$2)*(dati!$A136-dati!$A135)^2+K135*(dati!$A136-dati!$A135)+F135</f>
        <v>-4.366457297851925E-4</v>
      </c>
      <c r="H136">
        <f>H135+dati!D136*(dati!$A136-dati!$A135)</f>
        <v>5.3453700724785877E-3</v>
      </c>
      <c r="I136">
        <f>I135+dati!E136*(dati!$A136-dati!$A135)</f>
        <v>-8.4527022049408762E-3</v>
      </c>
      <c r="J136">
        <f>J135+dati!F136*(dati!$A136-dati!$A135)</f>
        <v>-3.3073074686378732</v>
      </c>
      <c r="K136">
        <f ca="1">K135+(dati!F136-$M$2)*(dati!$A136-dati!$A135)</f>
        <v>-3.5844122492327342E-3</v>
      </c>
      <c r="O136" s="4">
        <f>(dati!$A136-dati!$A$3)*1000</f>
        <v>335.00003814697266</v>
      </c>
    </row>
    <row r="137" spans="1:15" x14ac:dyDescent="0.3">
      <c r="A137">
        <f>0.5*dati!D137*(dati!$A137-dati!$A136)^2+H136*(dati!$A137-dati!$A136)+A136</f>
        <v>9.8281243716420784E-4</v>
      </c>
      <c r="B137">
        <f>0.5*dati!E137*(dati!$A137-dati!$A136)^2+I136*(dati!$A137-dati!$A136)+B136</f>
        <v>-1.5206904766680966E-3</v>
      </c>
      <c r="C137">
        <f>0.5*dati!F137*(dati!$A137-dati!$A136)^2+J136*(dati!$A137-dati!$A136)+C136</f>
        <v>-0.56076392846518697</v>
      </c>
      <c r="D137">
        <f ca="1">dati!F137-M$2</f>
        <v>-1.6354181940377188E-2</v>
      </c>
      <c r="F137">
        <f ca="1">0.5*(dati!F137-M$2)*(dati!$A137-dati!$A136)^2+K136*(dati!$A137-dati!$A136)+F136</f>
        <v>-4.4419435624658884E-4</v>
      </c>
      <c r="H137">
        <f>H136+dati!D137*(dati!$A137-dati!$A136)</f>
        <v>5.4692305645174175E-3</v>
      </c>
      <c r="I137">
        <f>I136+dati!E137*(dati!$A137-dati!$A136)</f>
        <v>-8.5426203300714709E-3</v>
      </c>
      <c r="J137">
        <f>J136+dati!F137*(dati!$A137-dati!$A136)</f>
        <v>-3.3280115878092147</v>
      </c>
      <c r="K137">
        <f ca="1">K136+(dati!F137-$M$2)*(dati!$A137-dati!$A136)</f>
        <v>-3.6186895961865689E-3</v>
      </c>
      <c r="O137" s="4">
        <f>(dati!$A137-dati!$A$3)*1000</f>
        <v>337.09597587585449</v>
      </c>
    </row>
    <row r="138" spans="1:15" x14ac:dyDescent="0.3">
      <c r="A138">
        <f>0.5*dati!D138*(dati!$A138-dati!$A137)^2+H137*(dati!$A138-dati!$A137)+A137</f>
        <v>9.9923313361079775E-4</v>
      </c>
      <c r="B138">
        <f>0.5*dati!E138*(dati!$A138-dati!$A137)^2+I137*(dati!$A138-dati!$A137)+B137</f>
        <v>-1.5457900027052414E-3</v>
      </c>
      <c r="C138">
        <f>0.5*dati!F138*(dati!$A138-dati!$A137)^2+J137*(dati!$A138-dati!$A137)+C137</f>
        <v>-0.57047397129640476</v>
      </c>
      <c r="D138">
        <f ca="1">dati!F138-M$2</f>
        <v>-2.8263666803658438E-2</v>
      </c>
      <c r="F138">
        <f ca="1">0.5*(dati!F138-M$2)*(dati!$A138-dati!$A137)^2+K137*(dati!$A138-dati!$A137)+F137</f>
        <v>-4.5482639095235797E-4</v>
      </c>
      <c r="H138">
        <f>H137+dati!D138*(dati!$A138-dati!$A137)</f>
        <v>5.8353886868109869E-3</v>
      </c>
      <c r="I138">
        <f>I137+dati!E138*(dati!$A138-dati!$A137)</f>
        <v>-8.736828575254818E-3</v>
      </c>
      <c r="J138">
        <f>J137+dati!F138*(dati!$A138-dati!$A137)</f>
        <v>-3.3567436829578128</v>
      </c>
      <c r="K138">
        <f ca="1">K137+(dati!F138-$M$2)*(dati!$A138-dati!$A137)</f>
        <v>-3.7007992334476205E-3</v>
      </c>
      <c r="O138" s="4">
        <f>(dati!$A138-dati!$A$3)*1000</f>
        <v>340.00110626220703</v>
      </c>
    </row>
    <row r="139" spans="1:15" x14ac:dyDescent="0.3">
      <c r="A139">
        <f>0.5*dati!D139*(dati!$A139-dati!$A138)^2+H138*(dati!$A139-dati!$A138)+A138</f>
        <v>1.0113154393274161E-3</v>
      </c>
      <c r="B139">
        <f>0.5*dati!E139*(dati!$A139-dati!$A138)^2+I138*(dati!$A139-dati!$A138)+B138</f>
        <v>-1.5634354347873615E-3</v>
      </c>
      <c r="C139">
        <f>0.5*dati!F139*(dati!$A139-dati!$A138)^2+J138*(dati!$A139-dati!$A138)+C138</f>
        <v>-0.57721078889747646</v>
      </c>
      <c r="D139">
        <f ca="1">dati!F139-M$2</f>
        <v>-3.5411455805123282E-2</v>
      </c>
      <c r="F139">
        <f ca="1">0.5*(dati!F139-M$2)*(dati!$A139-dati!$A138)^2+K138*(dati!$A139-dati!$A138)+F138</f>
        <v>-4.6230276174556728E-4</v>
      </c>
      <c r="H139">
        <f>H138+dati!D139*(dati!$A139-dati!$A138)</f>
        <v>6.2405944411372191E-3</v>
      </c>
      <c r="I139">
        <f>I138+dati!E139*(dati!$A139-dati!$A138)</f>
        <v>-8.8993697718832143E-3</v>
      </c>
      <c r="J139">
        <f>J138+dati!F139*(dati!$A139-dati!$A138)</f>
        <v>-3.3765485871351757</v>
      </c>
      <c r="K139">
        <f ca="1">K138+(dati!F139-$M$2)*(dati!$A139-dati!$A138)</f>
        <v>-3.7716592256113739E-3</v>
      </c>
      <c r="O139" s="4">
        <f>(dati!$A139-dati!$A$3)*1000</f>
        <v>342.00215339660645</v>
      </c>
    </row>
    <row r="140" spans="1:15" x14ac:dyDescent="0.3">
      <c r="A140">
        <f>0.5*dati!D140*(dati!$A140-dati!$A139)^2+H139*(dati!$A140-dati!$A139)+A139</f>
        <v>1.0311814428323439E-3</v>
      </c>
      <c r="B140">
        <f>0.5*dati!E140*(dati!$A140-dati!$A139)^2+I139*(dati!$A140-dati!$A139)+B139</f>
        <v>-1.5904909427425507E-3</v>
      </c>
      <c r="C140">
        <f>0.5*dati!F140*(dati!$A140-dati!$A139)^2+J139*(dati!$A140-dati!$A139)+C139</f>
        <v>-0.58737779771017617</v>
      </c>
      <c r="D140">
        <f ca="1">dati!F140-M$2</f>
        <v>-4.9397089655220938E-2</v>
      </c>
      <c r="F140">
        <f ca="1">0.5*(dati!F140-M$2)*(dati!$A140-dati!$A139)^2+K139*(dati!$A140-dati!$A139)+F139</f>
        <v>-4.7383169759242629E-4</v>
      </c>
      <c r="H140">
        <f>H139+dati!D140*(dati!$A140-dati!$A139)</f>
        <v>7.0127947690954359E-3</v>
      </c>
      <c r="I140">
        <f>I139+dati!E140*(dati!$A140-dati!$A139)</f>
        <v>-9.1504195137032118E-3</v>
      </c>
      <c r="J140">
        <f>J139+dati!F140*(dati!$A140-dati!$A139)</f>
        <v>-3.4062612953432563</v>
      </c>
      <c r="K140">
        <f ca="1">K139+(dati!F140-$M$2)*(dati!$A140-dati!$A139)</f>
        <v>-3.9197455363138758E-3</v>
      </c>
      <c r="O140" s="4">
        <f>(dati!$A140-dati!$A$3)*1000</f>
        <v>345.00002861022949</v>
      </c>
    </row>
    <row r="141" spans="1:15" x14ac:dyDescent="0.3">
      <c r="A141">
        <f>0.5*dati!D141*(dati!$A141-dati!$A140)^2+H140*(dati!$A141-dati!$A140)+A140</f>
        <v>1.0456804906203089E-3</v>
      </c>
      <c r="B141">
        <f>0.5*dati!E141*(dati!$A141-dati!$A140)^2+I140*(dati!$A141-dati!$A140)+B140</f>
        <v>-1.6088930883925916E-3</v>
      </c>
      <c r="C141">
        <f>0.5*dati!F141*(dati!$A141-dati!$A140)^2+J140*(dati!$A141-dati!$A140)+C140</f>
        <v>-0.59419983936271492</v>
      </c>
      <c r="D141">
        <f ca="1">dati!F141-M$2</f>
        <v>-4.7014811212838126E-2</v>
      </c>
      <c r="F141">
        <f ca="1">0.5*(dati!F141-M$2)*(dati!$A141-dati!$A140)^2+K140*(dati!$A141-dati!$A140)+F140</f>
        <v>-4.8175315316623801E-4</v>
      </c>
      <c r="H141">
        <f>H140+dati!D141*(dati!$A141-dati!$A140)</f>
        <v>7.5080777555589437E-3</v>
      </c>
      <c r="I141">
        <f>I140+dati!E141*(dati!$A141-dati!$A140)</f>
        <v>-9.2794260231995329E-3</v>
      </c>
      <c r="J141">
        <f>J140+dati!F141*(dati!$A141-dati!$A140)</f>
        <v>-3.4260492565692857</v>
      </c>
      <c r="K141">
        <f ca="1">K140+(dati!F141-$M$2)*(dati!$A141-dati!$A140)</f>
        <v>-4.0136338330893917E-3</v>
      </c>
      <c r="O141" s="4">
        <f>(dati!$A141-dati!$A$3)*1000</f>
        <v>346.99702262878418</v>
      </c>
    </row>
    <row r="142" spans="1:15" x14ac:dyDescent="0.3">
      <c r="A142">
        <f>0.5*dati!D142*(dati!$A142-dati!$A141)^2+H141*(dati!$A142-dati!$A141)+A141</f>
        <v>1.0689663170089293E-3</v>
      </c>
      <c r="B142">
        <f>0.5*dati!E142*(dati!$A142-dati!$A141)^2+I141*(dati!$A142-dati!$A141)+B141</f>
        <v>-1.6368554510374073E-3</v>
      </c>
      <c r="C142">
        <f>0.5*dati!F142*(dati!$A142-dati!$A141)^2+J141*(dati!$A142-dati!$A141)+C141</f>
        <v>-0.60453662406683051</v>
      </c>
      <c r="D142">
        <f ca="1">dati!F142-M$2</f>
        <v>-3.9868929560006094E-2</v>
      </c>
      <c r="F142">
        <f ca="1">0.5*(dati!F142-M$2)*(dati!$A142-dati!$A141)^2+K141*(dati!$A142-dati!$A141)+F141</f>
        <v>-4.9399030440129717E-4</v>
      </c>
      <c r="H142">
        <f>H141+dati!D142*(dati!$A142-dati!$A141)</f>
        <v>7.9947531595356766E-3</v>
      </c>
      <c r="I142">
        <f>I141+dati!E142*(dati!$A142-dati!$A141)</f>
        <v>-9.3368675467372375E-3</v>
      </c>
      <c r="J142">
        <f>J141+dati!F142*(dati!$A142-dati!$A141)</f>
        <v>-3.4557947801943101</v>
      </c>
      <c r="K142">
        <f ca="1">K141+(dati!F142-$M$2)*(dati!$A142-dati!$A141)</f>
        <v>-4.1334030516429528E-3</v>
      </c>
      <c r="O142" s="4">
        <f>(dati!$A142-dati!$A$3)*1000</f>
        <v>350.00109672546387</v>
      </c>
    </row>
    <row r="143" spans="1:15" x14ac:dyDescent="0.3">
      <c r="A143">
        <f>0.5*dati!D143*(dati!$A143-dati!$A142)^2+H142*(dati!$A143-dati!$A142)+A142</f>
        <v>1.0849841594896396E-3</v>
      </c>
      <c r="B143">
        <f>0.5*dati!E143*(dati!$A143-dati!$A142)^2+I142*(dati!$A143-dati!$A142)+B142</f>
        <v>-1.6554868478875118E-3</v>
      </c>
      <c r="C143">
        <f>0.5*dati!F143*(dati!$A143-dati!$A142)^2+J142*(dati!$A143-dati!$A142)+C142</f>
        <v>-0.61146829426420035</v>
      </c>
      <c r="D143">
        <f ca="1">dati!F143-M$2</f>
        <v>-1.6047098810494376E-2</v>
      </c>
      <c r="F143">
        <f ca="1">0.5*(dati!F143-M$2)*(dati!$A143-dati!$A142)^2+K142*(dati!$A143-dati!$A142)+F142</f>
        <v>-5.0228959400999283E-4</v>
      </c>
      <c r="H143">
        <f>H142+dati!D143*(dati!$A143-dati!$A142)</f>
        <v>8.0223408417072692E-3</v>
      </c>
      <c r="I143">
        <f>I142+dati!E143*(dati!$A143-dati!$A142)</f>
        <v>-9.2936586981026137E-3</v>
      </c>
      <c r="J143">
        <f>J142+dati!F143*(dati!$A143-dati!$A142)</f>
        <v>-3.4755515150754945</v>
      </c>
      <c r="K143">
        <f ca="1">K142+(dati!F143-$M$2)*(dati!$A143-dati!$A142)</f>
        <v>-4.1654987490271286E-3</v>
      </c>
      <c r="O143" s="4">
        <f>(dati!$A143-dati!$A$3)*1000</f>
        <v>352.00119018554688</v>
      </c>
    </row>
    <row r="144" spans="1:15" x14ac:dyDescent="0.3">
      <c r="A144">
        <f>0.5*dati!D144*(dati!$A144-dati!$A143)^2+H143*(dati!$A144-dati!$A143)+A143</f>
        <v>1.1084710507424909E-3</v>
      </c>
      <c r="B144">
        <f>0.5*dati!E144*(dati!$A144-dati!$A143)^2+I143*(dati!$A144-dati!$A143)+B143</f>
        <v>-1.6830398247619405E-3</v>
      </c>
      <c r="C144">
        <f>0.5*dati!F144*(dati!$A144-dati!$A143)^2+J143*(dati!$A144-dati!$A143)+C143</f>
        <v>-0.62192102354488388</v>
      </c>
      <c r="D144">
        <f ca="1">dati!F144-M$2</f>
        <v>-1.7553355048303132E-3</v>
      </c>
      <c r="F144">
        <f ca="1">0.5*(dati!F144-M$2)*(dati!$A144-dati!$A143)^2+K143*(dati!$A144-dati!$A143)+F143</f>
        <v>-5.1477220026517753E-4</v>
      </c>
      <c r="H144">
        <f>H143+dati!D144*(dati!$A144-dati!$A143)</f>
        <v>7.6629010863875566E-3</v>
      </c>
      <c r="I144">
        <f>I143+dati!E144*(dati!$A144-dati!$A143)</f>
        <v>-9.1070356918859785E-3</v>
      </c>
      <c r="J144">
        <f>J143+dati!F144*(dati!$A144-dati!$A143)</f>
        <v>-3.505090827554568</v>
      </c>
      <c r="K144">
        <f ca="1">K143+(dati!F144-$M$2)*(dati!$A144-dati!$A143)</f>
        <v>-4.1707555852688923E-3</v>
      </c>
      <c r="O144" s="4">
        <f>(dati!$A144-dati!$A$3)*1000</f>
        <v>354.9959659576416</v>
      </c>
    </row>
    <row r="145" spans="1:15" x14ac:dyDescent="0.3">
      <c r="A145">
        <f>0.5*dati!D145*(dati!$A145-dati!$A144)^2+H144*(dati!$A145-dati!$A144)+A144</f>
        <v>1.1306520301433412E-3</v>
      </c>
      <c r="B145">
        <f>0.5*dati!E145*(dati!$A145-dati!$A144)^2+I144*(dati!$A145-dati!$A144)+B144</f>
        <v>-1.7100602278481551E-3</v>
      </c>
      <c r="C145">
        <f>0.5*dati!F145*(dati!$A145-dati!$A144)^2+J144*(dati!$A145-dati!$A144)+C144</f>
        <v>-0.63250264619109697</v>
      </c>
      <c r="D145">
        <f ca="1">dati!F145-M$2</f>
        <v>3.0092213799353118E-3</v>
      </c>
      <c r="F145">
        <f ca="1">0.5*(dati!F145-M$2)*(dati!$A145-dati!$A144)^2+K144*(dati!$A145-dati!$A144)+F144</f>
        <v>-5.2729681084778932E-4</v>
      </c>
      <c r="H145">
        <f>H144+dati!D145*(dati!$A145-dati!$A144)</f>
        <v>7.0938235745536746E-3</v>
      </c>
      <c r="I145">
        <f>I144+dati!E145*(dati!$A145-dati!$A144)</f>
        <v>-8.8692962529347552E-3</v>
      </c>
      <c r="J145">
        <f>J144+dati!F145*(dati!$A145-dati!$A144)</f>
        <v>-3.5347286968330991</v>
      </c>
      <c r="K145">
        <f ca="1">K144+(dati!F145-$M$2)*(dati!$A145-dati!$A144)</f>
        <v>-4.1617092041816833E-3</v>
      </c>
      <c r="O145" s="4">
        <f>(dati!$A145-dati!$A$3)*1000</f>
        <v>358.0021858215332</v>
      </c>
    </row>
    <row r="146" spans="1:15" x14ac:dyDescent="0.3">
      <c r="A146">
        <f>0.5*dati!D146*(dati!$A146-dati!$A145)^2+H145*(dati!$A146-dati!$A145)+A145</f>
        <v>1.14450325187452E-3</v>
      </c>
      <c r="B146">
        <f>0.5*dati!E146*(dati!$A146-dati!$A145)^2+I145*(dati!$A146-dati!$A145)+B145</f>
        <v>-1.7276155057393719E-3</v>
      </c>
      <c r="C146">
        <f>0.5*dati!F146*(dati!$A146-dati!$A145)^2+J145*(dati!$A146-dati!$A145)+C145</f>
        <v>-0.63959132985604494</v>
      </c>
      <c r="D146">
        <f ca="1">dati!F146-M$2</f>
        <v>-8.9021708319787507E-3</v>
      </c>
      <c r="F146">
        <f ca="1">0.5*(dati!F146-M$2)*(dati!$A146-dati!$A145)^2+K145*(dati!$A146-dati!$A145)+F145</f>
        <v>-5.3563742774191214E-4</v>
      </c>
      <c r="H146">
        <f>H145+dati!D146*(dati!$A146-dati!$A145)</f>
        <v>6.758402155529801E-3</v>
      </c>
      <c r="I146">
        <f>I145+dati!E146*(dati!$A146-dati!$A145)</f>
        <v>-8.6872541238517398E-3</v>
      </c>
      <c r="J146">
        <f>J145+dati!F146*(dati!$A146-dati!$A145)</f>
        <v>-3.5544687878177683</v>
      </c>
      <c r="K146">
        <f ca="1">K145+(dati!F146-$M$2)*(dati!$A146-dati!$A145)</f>
        <v>-4.1795122554003448E-3</v>
      </c>
      <c r="O146" s="4">
        <f>(dati!$A146-dati!$A$3)*1000</f>
        <v>360.00204086303711</v>
      </c>
    </row>
    <row r="147" spans="1:15" x14ac:dyDescent="0.3">
      <c r="A147">
        <f>0.5*dati!D147*(dati!$A147-dati!$A146)^2+H146*(dati!$A147-dati!$A146)+A146</f>
        <v>1.1644847831556776E-3</v>
      </c>
      <c r="B147">
        <f>0.5*dati!E147*(dati!$A147-dati!$A146)^2+I146*(dati!$A147-dati!$A146)+B146</f>
        <v>-1.7533057284493422E-3</v>
      </c>
      <c r="C147">
        <f>0.5*dati!F147*(dati!$A147-dati!$A146)^2+J146*(dati!$A147-dati!$A146)+C146</f>
        <v>-0.65029249011419588</v>
      </c>
      <c r="D147">
        <f ca="1">dati!F147-M$2</f>
        <v>-3.0339815790474844E-2</v>
      </c>
      <c r="F147">
        <f ca="1">0.5*(dati!F147-M$2)*(dati!$A147-dati!$A146)^2+K146*(dati!$A147-dati!$A146)+F146</f>
        <v>-5.4830443793966684E-4</v>
      </c>
      <c r="H147">
        <f>H146+dati!D147*(dati!$A147-dati!$A146)</f>
        <v>6.5710000836247603E-3</v>
      </c>
      <c r="I147">
        <f>I146+dati!E147*(dati!$A147-dati!$A146)</f>
        <v>-8.4503369494396408E-3</v>
      </c>
      <c r="J147">
        <f>J146+dati!F147*(dati!$A147-dati!$A146)</f>
        <v>-3.584126723180816</v>
      </c>
      <c r="K147">
        <f ca="1">K146+(dati!F147-$M$2)*(dati!$A147-dati!$A146)</f>
        <v>-4.2704744707202699E-3</v>
      </c>
      <c r="O147" s="4">
        <f>(dati!$A147-dati!$A$3)*1000</f>
        <v>363.00015449523926</v>
      </c>
    </row>
    <row r="148" spans="1:15" x14ac:dyDescent="0.3">
      <c r="A148">
        <f>0.5*dati!D148*(dati!$A148-dati!$A147)^2+H147*(dati!$A148-dati!$A147)+A147</f>
        <v>1.1776730402899254E-3</v>
      </c>
      <c r="B148">
        <f>0.5*dati!E148*(dati!$A148-dati!$A147)^2+I147*(dati!$A148-dati!$A147)+B147</f>
        <v>-1.7699372097151175E-3</v>
      </c>
      <c r="C148">
        <f>0.5*dati!F148*(dati!$A148-dati!$A147)^2+J147*(dati!$A148-dati!$A147)+C147</f>
        <v>-0.65748004841123275</v>
      </c>
      <c r="D148">
        <f ca="1">dati!F148-M$2</f>
        <v>-5.1778414423287344E-2</v>
      </c>
      <c r="F148">
        <f ca="1">0.5*(dati!F148-M$2)*(dati!$A148-dati!$A147)^2+K147*(dati!$A148-dati!$A147)+F147</f>
        <v>-5.569483096574989E-4</v>
      </c>
      <c r="H148">
        <f>H147+dati!D148*(dati!$A148-dati!$A147)</f>
        <v>6.6182129948693033E-3</v>
      </c>
      <c r="I148">
        <f>I147+dati!E148*(dati!$A148-dati!$A147)</f>
        <v>-8.182349840967329E-3</v>
      </c>
      <c r="J148">
        <f>J147+dati!F148*(dati!$A148-dati!$A147)</f>
        <v>-3.6039525604373921</v>
      </c>
      <c r="K148">
        <f ca="1">K147+(dati!F148-$M$2)*(dati!$A148-dati!$A147)</f>
        <v>-4.3740237938457594E-3</v>
      </c>
      <c r="O148" s="4">
        <f>(dati!$A148-dati!$A$3)*1000</f>
        <v>365.00000953674316</v>
      </c>
    </row>
    <row r="149" spans="1:15" x14ac:dyDescent="0.3">
      <c r="A149">
        <f>0.5*dati!D149*(dati!$A149-dati!$A148)^2+H148*(dati!$A149-dati!$A148)+A148</f>
        <v>1.198000009895715E-3</v>
      </c>
      <c r="B149">
        <f>0.5*dati!E149*(dati!$A149-dati!$A148)^2+I148*(dati!$A149-dati!$A148)+B148</f>
        <v>-1.7936985649978396E-3</v>
      </c>
      <c r="C149">
        <f>0.5*dati!F149*(dati!$A149-dati!$A148)^2+J148*(dati!$A149-dati!$A148)+C148</f>
        <v>-0.66833667945662767</v>
      </c>
      <c r="D149">
        <f ca="1">dati!F149-M$2</f>
        <v>-7.0835688288033438E-2</v>
      </c>
      <c r="F149">
        <f ca="1">0.5*(dati!F149-M$2)*(dati!$A149-dati!$A148)^2+K148*(dati!$A149-dati!$A148)+F148</f>
        <v>-5.7038923786559487E-4</v>
      </c>
      <c r="H149">
        <f>H148+dati!D149*(dati!$A149-dati!$A148)</f>
        <v>6.9330053036988845E-3</v>
      </c>
      <c r="I149">
        <f>I148+dati!E149*(dati!$A149-dati!$A148)</f>
        <v>-7.6584428964946438E-3</v>
      </c>
      <c r="J149">
        <f>J148+dati!F149*(dati!$A149-dati!$A148)</f>
        <v>-3.6337508521389736</v>
      </c>
      <c r="K149">
        <f ca="1">K148+(dati!F149-$M$2)*(dati!$A149-dati!$A148)</f>
        <v>-4.5865323449017451E-3</v>
      </c>
      <c r="O149" s="4">
        <f>(dati!$A149-dati!$A$3)*1000</f>
        <v>368.00003051757813</v>
      </c>
    </row>
    <row r="150" spans="1:15" x14ac:dyDescent="0.3">
      <c r="A150">
        <f>0.5*dati!D150*(dati!$A150-dati!$A149)^2+H149*(dati!$A150-dati!$A149)+A149</f>
        <v>1.2121099434448423E-3</v>
      </c>
      <c r="B150">
        <f>0.5*dati!E150*(dati!$A150-dati!$A149)^2+I149*(dati!$A150-dati!$A149)+B149</f>
        <v>-1.8086572988050213E-3</v>
      </c>
      <c r="C150">
        <f>0.5*dati!F150*(dati!$A150-dati!$A149)^2+J149*(dati!$A150-dati!$A149)+C149</f>
        <v>-0.6756243832501867</v>
      </c>
      <c r="D150">
        <f ca="1">dati!F150-M$2</f>
        <v>-6.8452456171334219E-2</v>
      </c>
      <c r="F150">
        <f ca="1">0.5*(dati!F150-M$2)*(dati!$A150-dati!$A149)^2+K149*(dati!$A150-dati!$A149)+F149</f>
        <v>-5.7969964892087811E-4</v>
      </c>
      <c r="H150">
        <f>H149+dati!D150*(dati!$A150-dati!$A149)</f>
        <v>7.1762689184584547E-3</v>
      </c>
      <c r="I150">
        <f>I149+dati!E150*(dati!$A150-dati!$A149)</f>
        <v>-7.2995919210993021E-3</v>
      </c>
      <c r="J150">
        <f>J149+dati!F150*(dati!$A150-dati!$A149)</f>
        <v>-3.6536124026326888</v>
      </c>
      <c r="K150">
        <f ca="1">K149+(dati!F150-$M$2)*(dati!$A150-dati!$A149)</f>
        <v>-4.7234436548166496E-3</v>
      </c>
      <c r="O150" s="4">
        <f>(dati!$A150-dati!$A$3)*1000</f>
        <v>370.00012397766113</v>
      </c>
    </row>
    <row r="151" spans="1:15" x14ac:dyDescent="0.3">
      <c r="A151">
        <f>0.5*dati!D151*(dati!$A151-dati!$A150)^2+H150*(dati!$A151-dati!$A150)+A150</f>
        <v>1.2341249838458469E-3</v>
      </c>
      <c r="B151">
        <f>0.5*dati!E151*(dati!$A151-dati!$A150)^2+I150*(dati!$A151-dati!$A150)+B150</f>
        <v>-1.8297724573146136E-3</v>
      </c>
      <c r="C151">
        <f>0.5*dati!F151*(dati!$A151-dati!$A150)^2+J150*(dati!$A151-dati!$A150)+C150</f>
        <v>-0.68663696676459451</v>
      </c>
      <c r="D151">
        <f ca="1">dati!F151-M$2</f>
        <v>-5.8925249750435782E-2</v>
      </c>
      <c r="F151">
        <f ca="1">0.5*(dati!F151-M$2)*(dati!$A151-dati!$A150)^2+K150*(dati!$A151-dati!$A150)+F150</f>
        <v>-5.941445928562359E-4</v>
      </c>
      <c r="H151">
        <f>H150+dati!D151*(dati!$A151-dati!$A150)</f>
        <v>7.4909969085759018E-3</v>
      </c>
      <c r="I151">
        <f>I150+dati!E151*(dati!$A151-dati!$A150)</f>
        <v>-6.7681380125702573E-3</v>
      </c>
      <c r="J151">
        <f>J150+dati!F151*(dati!$A151-dati!$A150)</f>
        <v>-3.6833938851625589</v>
      </c>
      <c r="K151">
        <f ca="1">K150+(dati!F151-$M$2)*(dati!$A151-dati!$A150)</f>
        <v>-4.9003330313634463E-3</v>
      </c>
      <c r="O151" s="4">
        <f>(dati!$A151-dati!$A$3)*1000</f>
        <v>373.00205230712891</v>
      </c>
    </row>
    <row r="152" spans="1:15" x14ac:dyDescent="0.3">
      <c r="A152">
        <f>0.5*dati!D152*(dati!$A152-dati!$A151)^2+H151*(dati!$A152-dati!$A151)+A151</f>
        <v>1.2492742062712218E-3</v>
      </c>
      <c r="B152">
        <f>0.5*dati!E152*(dati!$A152-dati!$A151)^2+I151*(dati!$A152-dati!$A151)+B151</f>
        <v>-1.8430682302441399E-3</v>
      </c>
      <c r="C152">
        <f>0.5*dati!F152*(dati!$A152-dati!$A151)^2+J151*(dati!$A152-dati!$A151)+C151</f>
        <v>-0.69402393984803823</v>
      </c>
      <c r="D152">
        <f ca="1">dati!F152-M$2</f>
        <v>-5.7745554621041251E-2</v>
      </c>
      <c r="F152">
        <f ca="1">0.5*(dati!F152-M$2)*(dati!$A152-dati!$A151)^2+K151*(dati!$A152-dati!$A151)+F151</f>
        <v>-6.0406121880779765E-4</v>
      </c>
      <c r="H152">
        <f>H151+dati!D152*(dati!$A152-dati!$A151)</f>
        <v>7.657517626086012E-3</v>
      </c>
      <c r="I152">
        <f>I151+dati!E152*(dati!$A152-dati!$A151)</f>
        <v>-6.5270136339677931E-3</v>
      </c>
      <c r="J152">
        <f>J151+dati!F152*(dati!$A152-dati!$A151)</f>
        <v>-3.7032340208525056</v>
      </c>
      <c r="K152">
        <f ca="1">K151+(dati!F152-$M$2)*(dati!$A152-dati!$A151)</f>
        <v>-5.0158295375098572E-3</v>
      </c>
      <c r="O152" s="4">
        <f>(dati!$A152-dati!$A$3)*1000</f>
        <v>375.00214576721191</v>
      </c>
    </row>
    <row r="153" spans="1:15" x14ac:dyDescent="0.3">
      <c r="A153">
        <f>0.5*dati!D153*(dati!$A153-dati!$A152)^2+H152*(dati!$A153-dati!$A152)+A152</f>
        <v>1.2724826061699032E-3</v>
      </c>
      <c r="B153">
        <f>0.5*dati!E153*(dati!$A153-dati!$A152)^2+I152*(dati!$A153-dati!$A152)+B152</f>
        <v>-1.8623145597445618E-3</v>
      </c>
      <c r="C153">
        <f>0.5*dati!F153*(dati!$A153-dati!$A152)^2+J152*(dati!$A153-dati!$A152)+C152</f>
        <v>-0.7051738119854376</v>
      </c>
      <c r="D153">
        <f ca="1">dati!F153-M$2</f>
        <v>-3.6306955988228751E-2</v>
      </c>
      <c r="F153">
        <f ca="1">0.5*(dati!F153-M$2)*(dati!$A153-dati!$A152)^2+K152*(dati!$A153-dati!$A152)+F152</f>
        <v>-6.1926608709016466E-4</v>
      </c>
      <c r="H153">
        <f>H152+dati!D153*(dati!$A153-dati!$A152)</f>
        <v>7.8207912511025698E-3</v>
      </c>
      <c r="I153">
        <f>I152+dati!E153*(dati!$A153-dati!$A152)</f>
        <v>-6.3088834576107145E-3</v>
      </c>
      <c r="J153">
        <f>J152+dati!F153*(dati!$A153-dati!$A152)</f>
        <v>-3.7329169260997332</v>
      </c>
      <c r="K153">
        <f ca="1">K152+(dati!F153-$M$2)*(dati!$A153-dati!$A152)</f>
        <v>-5.1247078859605038E-3</v>
      </c>
      <c r="O153" s="4">
        <f>(dati!$A153-dati!$A$3)*1000</f>
        <v>378.00097465515137</v>
      </c>
    </row>
    <row r="154" spans="1:15" x14ac:dyDescent="0.3">
      <c r="A154">
        <f>0.5*dati!D154*(dati!$A154-dati!$A153)^2+H153*(dati!$A154-dati!$A153)+A153</f>
        <v>1.2881592504694528E-3</v>
      </c>
      <c r="B154">
        <f>0.5*dati!E154*(dati!$A154-dati!$A153)^2+I153*(dati!$A154-dati!$A153)+B153</f>
        <v>-1.8748054076255978E-3</v>
      </c>
      <c r="C154">
        <f>0.5*dati!F154*(dati!$A154-dati!$A153)^2+J153*(dati!$A154-dati!$A153)+C153</f>
        <v>-0.71265618547449727</v>
      </c>
      <c r="D154">
        <f ca="1">dati!F154-M$2</f>
        <v>-2.2014239008248282E-2</v>
      </c>
      <c r="F154">
        <f ca="1">0.5*(dati!F154-M$2)*(dati!$A154-dati!$A153)^2+K153*(dati!$A154-dati!$A153)+F153</f>
        <v>-6.2955508512765814E-4</v>
      </c>
      <c r="H154">
        <f>H153+dati!D154*(dati!$A154-dati!$A153)</f>
        <v>7.8625985860298828E-3</v>
      </c>
      <c r="I154">
        <f>I153+dati!E154*(dati!$A154-dati!$A153)</f>
        <v>-6.1873391376953135E-3</v>
      </c>
      <c r="J154">
        <f>J153+dati!F154*(dati!$A154-dati!$A153)</f>
        <v>-3.7526761698231894</v>
      </c>
      <c r="K154">
        <f ca="1">K153+(dati!F154-$M$2)*(dati!$A154-dati!$A153)</f>
        <v>-5.1687174270152684E-3</v>
      </c>
      <c r="O154" s="4">
        <f>(dati!$A154-dati!$A$3)*1000</f>
        <v>380.00011444091797</v>
      </c>
    </row>
    <row r="155" spans="1:15" x14ac:dyDescent="0.3">
      <c r="A155">
        <f>0.5*dati!D155*(dati!$A155-dati!$A154)^2+H154*(dati!$A155-dati!$A154)+A154</f>
        <v>1.3117549655661488E-3</v>
      </c>
      <c r="B155">
        <f>0.5*dati!E155*(dati!$A155-dati!$A154)^2+I154*(dati!$A155-dati!$A154)+B154</f>
        <v>-1.8930615938757712E-3</v>
      </c>
      <c r="C155">
        <f>0.5*dati!F155*(dati!$A155-dati!$A154)^2+J154*(dati!$A155-dati!$A154)+C154</f>
        <v>-0.72395871717107729</v>
      </c>
      <c r="D155">
        <f ca="1">dati!F155-M$2</f>
        <v>-1.0103800470650626E-2</v>
      </c>
      <c r="F155">
        <f ca="1">0.5*(dati!F155-M$2)*(dati!$A155-dati!$A154)^2+K154*(dati!$A155-dati!$A154)+F154</f>
        <v>-6.451068135907899E-4</v>
      </c>
      <c r="H155">
        <f>H154+dati!D155*(dati!$A155-dati!$A154)</f>
        <v>7.8677681330248037E-3</v>
      </c>
      <c r="I155">
        <f>I154+dati!E155*(dati!$A155-dati!$A154)</f>
        <v>-5.9833665785643531E-3</v>
      </c>
      <c r="J155">
        <f>J154+dati!F155*(dati!$A155-dati!$A154)</f>
        <v>-3.7822922645871131</v>
      </c>
      <c r="K155">
        <f ca="1">K154+(dati!F155-$M$2)*(dati!$A155-dati!$A154)</f>
        <v>-5.1990290404133905E-3</v>
      </c>
      <c r="O155" s="4">
        <f>(dati!$A155-dati!$A$3)*1000</f>
        <v>383.00013542175293</v>
      </c>
    </row>
    <row r="156" spans="1:15" x14ac:dyDescent="0.3">
      <c r="A156">
        <f>0.5*dati!D156*(dati!$A156-dati!$A155)^2+H155*(dati!$A156-dati!$A155)+A155</f>
        <v>1.3274688401762674E-3</v>
      </c>
      <c r="B156">
        <f>0.5*dati!E156*(dati!$A156-dati!$A155)^2+I155*(dati!$A156-dati!$A155)+B155</f>
        <v>-1.9048614795303181E-3</v>
      </c>
      <c r="C156">
        <f>0.5*dati!F156*(dati!$A156-dati!$A155)^2+J155*(dati!$A156-dati!$A155)+C155</f>
        <v>-0.73154245218342007</v>
      </c>
      <c r="D156">
        <f ca="1">dati!F156-M$2</f>
        <v>1.1051556890189218E-2</v>
      </c>
      <c r="F156">
        <f ca="1">0.5*(dati!F156-M$2)*(dati!$A156-dati!$A155)^2+K155*(dati!$A156-dati!$A155)+F155</f>
        <v>-6.5548201811832345E-4</v>
      </c>
      <c r="H156">
        <f>H155+dati!D156*(dati!$A156-dati!$A155)</f>
        <v>7.8472454894642427E-3</v>
      </c>
      <c r="I156">
        <f>I155+dati!E156*(dati!$A156-dati!$A155)</f>
        <v>-5.8173743848141113E-3</v>
      </c>
      <c r="J156">
        <f>J155+dati!F156*(dati!$A156-dati!$A155)</f>
        <v>-3.8019924510088003</v>
      </c>
      <c r="K156">
        <f ca="1">K155+(dati!F156-$M$2)*(dati!$A156-dati!$A155)</f>
        <v>-5.1769275286500781E-3</v>
      </c>
      <c r="O156" s="4">
        <f>(dati!$A156-dati!$A$3)*1000</f>
        <v>384.99999046325684</v>
      </c>
    </row>
    <row r="157" spans="1:15" x14ac:dyDescent="0.3">
      <c r="A157">
        <f>0.5*dati!D157*(dati!$A157-dati!$A156)^2+H156*(dati!$A157-dati!$A156)+A156</f>
        <v>1.3510243738203338E-3</v>
      </c>
      <c r="B157">
        <f>0.5*dati!E157*(dati!$A157-dati!$A156)^2+I156*(dati!$A157-dati!$A156)+B156</f>
        <v>-1.9218650491926667E-3</v>
      </c>
      <c r="C157">
        <f>0.5*dati!F157*(dati!$A157-dati!$A156)^2+J156*(dati!$A157-dati!$A156)+C156</f>
        <v>-0.74298547695387185</v>
      </c>
      <c r="D157">
        <f ca="1">dati!F157-M$2</f>
        <v>2.2961995427786874E-2</v>
      </c>
      <c r="F157">
        <f ca="1">0.5*(dati!F157-M$2)*(dati!$A157-dati!$A156)^2+K156*(dati!$A157-dati!$A156)+F156</f>
        <v>-6.7089983603891928E-4</v>
      </c>
      <c r="H157">
        <f>H156+dati!D157*(dati!$A157-dati!$A156)</f>
        <v>7.8663241304868167E-3</v>
      </c>
      <c r="I157">
        <f>I156+dati!E157*(dati!$A157-dati!$A156)</f>
        <v>-5.525470982830849E-3</v>
      </c>
      <c r="J157">
        <f>J156+dati!F157*(dati!$A157-dati!$A156)</f>
        <v>-3.8314905814850135</v>
      </c>
      <c r="K157">
        <f ca="1">K156+(dati!F157-$M$2)*(dati!$A157-dati!$A156)</f>
        <v>-5.1080848571354674E-3</v>
      </c>
      <c r="O157" s="4">
        <f>(dati!$A157-dati!$A$3)*1000</f>
        <v>387.99810409545898</v>
      </c>
    </row>
    <row r="158" spans="1:15" x14ac:dyDescent="0.3">
      <c r="A158">
        <f>0.5*dati!D158*(dati!$A158-dati!$A157)^2+H157*(dati!$A158-dati!$A157)+A157</f>
        <v>1.3668668571114517E-3</v>
      </c>
      <c r="B158">
        <f>0.5*dati!E158*(dati!$A158-dati!$A157)^2+I157*(dati!$A158-dati!$A157)+B157</f>
        <v>-1.932693599144089E-3</v>
      </c>
      <c r="C158">
        <f>0.5*dati!F158*(dati!$A158-dati!$A157)^2+J157*(dati!$A158-dati!$A157)+C157</f>
        <v>-0.75067584138128918</v>
      </c>
      <c r="D158">
        <f ca="1">dati!F158-M$2</f>
        <v>2.2961995427786874E-2</v>
      </c>
      <c r="F158">
        <f ca="1">0.5*(dati!F158-M$2)*(dati!$A158-dati!$A157)^2+K157*(dati!$A158-dati!$A157)+F157</f>
        <v>-6.810802101319556E-4</v>
      </c>
      <c r="H158">
        <f>H157+dati!D158*(dati!$A158-dati!$A157)</f>
        <v>7.9603261107585796E-3</v>
      </c>
      <c r="I158">
        <f>I157+dati!E158*(dati!$A158-dati!$A157)</f>
        <v>-5.2922568665082492E-3</v>
      </c>
      <c r="J158">
        <f>J157+dati!F158*(dati!$A158-dati!$A157)</f>
        <v>-3.8511880607381954</v>
      </c>
      <c r="K158">
        <f ca="1">K157+(dati!F158-$M$2)*(dati!$A158-dati!$A157)</f>
        <v>-5.0621149237193089E-3</v>
      </c>
      <c r="O158" s="4">
        <f>(dati!$A158-dati!$A$3)*1000</f>
        <v>390.0001049041748</v>
      </c>
    </row>
    <row r="159" spans="1:15" x14ac:dyDescent="0.3">
      <c r="A159">
        <f>0.5*dati!D159*(dati!$A159-dati!$A158)^2+H158*(dati!$A159-dati!$A158)+A158</f>
        <v>1.3911894408305957E-3</v>
      </c>
      <c r="B159">
        <f>0.5*dati!E159*(dati!$A159-dati!$A158)^2+I158*(dati!$A159-dati!$A158)+B158</f>
        <v>-1.9481311376717573E-3</v>
      </c>
      <c r="C159">
        <f>0.5*dati!F159*(dati!$A159-dati!$A158)^2+J158*(dati!$A159-dati!$A158)+C158</f>
        <v>-0.76228109949027167</v>
      </c>
      <c r="D159">
        <f ca="1">dati!F159-M$2</f>
        <v>3.7255666082083749E-2</v>
      </c>
      <c r="F159">
        <f ca="1">0.5*(dati!F159-M$2)*(dati!$A159-dati!$A158)^2+K158*(dati!$A159-dati!$A158)+F158</f>
        <v>-6.9610845023825778E-4</v>
      </c>
      <c r="H159">
        <f>H158+dati!D159*(dati!$A159-dati!$A158)</f>
        <v>8.2443137404908315E-3</v>
      </c>
      <c r="I159">
        <f>I158+dati!E159*(dati!$A159-dati!$A158)</f>
        <v>-4.9928244767930563E-3</v>
      </c>
      <c r="J159">
        <f>J158+dati!F159*(dati!$A159-dati!$A158)</f>
        <v>-3.8806808150520737</v>
      </c>
      <c r="K159">
        <f ca="1">K158+(dati!F159-$M$2)*(dati!$A159-dati!$A158)</f>
        <v>-4.9502760842743097E-3</v>
      </c>
      <c r="O159" s="4">
        <f>(dati!$A159-dati!$A$3)*1000</f>
        <v>393.00203323364258</v>
      </c>
    </row>
    <row r="160" spans="1:15" x14ac:dyDescent="0.3">
      <c r="A160">
        <f>0.5*dati!D160*(dati!$A160-dati!$A159)^2+H159*(dati!$A160-dati!$A159)+A159</f>
        <v>1.4079498035326104E-3</v>
      </c>
      <c r="B160">
        <f>0.5*dati!E160*(dati!$A160-dati!$A159)^2+I159*(dati!$A160-dati!$A159)+B159</f>
        <v>-1.9579757687988742E-3</v>
      </c>
      <c r="C160">
        <f>0.5*dati!F160*(dati!$A160-dati!$A159)^2+J159*(dati!$A160-dati!$A159)+C159</f>
        <v>-0.7700540854785658</v>
      </c>
      <c r="D160">
        <f ca="1">dati!F160-M$2</f>
        <v>4.7373196904837656E-2</v>
      </c>
      <c r="F160">
        <f ca="1">0.5*(dati!F160-M$2)*(dati!$A160-dati!$A159)^2+K159*(dati!$A160-dati!$A159)+F159</f>
        <v>-7.0590429087503124E-4</v>
      </c>
      <c r="H160">
        <f>H159+dati!D160*(dati!$A160-dati!$A159)</f>
        <v>8.5332653340941464E-3</v>
      </c>
      <c r="I160">
        <f>I159+dati!E160*(dati!$A160-dati!$A159)</f>
        <v>-4.8619191306035203E-3</v>
      </c>
      <c r="J160">
        <f>J159+dati!F160*(dati!$A160-dati!$A159)</f>
        <v>-3.9002896438132666</v>
      </c>
      <c r="K160">
        <f ca="1">K159+(dati!F160-$M$2)*(dati!$A160-dati!$A159)</f>
        <v>-4.8556269148143615E-3</v>
      </c>
      <c r="O160" s="4">
        <f>(dati!$A160-dati!$A$3)*1000</f>
        <v>394.99998092651367</v>
      </c>
    </row>
    <row r="161" spans="1:15" x14ac:dyDescent="0.3">
      <c r="A161">
        <f>0.5*dati!D161*(dati!$A161-dati!$A160)^2+H160*(dati!$A161-dati!$A160)+A160</f>
        <v>1.4342533470792207E-3</v>
      </c>
      <c r="B161">
        <f>0.5*dati!E161*(dati!$A161-dati!$A160)^2+I160*(dati!$A161-dati!$A160)+B160</f>
        <v>-1.9724338454353285E-3</v>
      </c>
      <c r="C161">
        <f>0.5*dati!F161*(dati!$A161-dati!$A160)^2+J160*(dati!$A161-dati!$A160)+C160</f>
        <v>-0.78180375791539591</v>
      </c>
      <c r="D161">
        <f ca="1">dati!F161-M$2</f>
        <v>7.5959584539114999E-2</v>
      </c>
      <c r="F161">
        <f ca="1">0.5*(dati!F161-M$2)*(dati!$A161-dati!$A160)^2+K160*(dati!$A161-dati!$A160)+F160</f>
        <v>-7.2013496723288481E-4</v>
      </c>
      <c r="H161">
        <f>H160+dati!D161*(dati!$A161-dati!$A160)</f>
        <v>8.995342532401189E-3</v>
      </c>
      <c r="I161">
        <f>I160+dati!E161*(dati!$A161-dati!$A160)</f>
        <v>-4.7729027106083732E-3</v>
      </c>
      <c r="J161">
        <f>J160+dati!F161*(dati!$A161-dati!$A160)</f>
        <v>-3.9296592123173468</v>
      </c>
      <c r="K161">
        <f ca="1">K160+(dati!F161-$M$2)*(dati!$A161-dati!$A160)</f>
        <v>-4.627656016620435E-3</v>
      </c>
      <c r="O161" s="4">
        <f>(dati!$A161-dati!$A$3)*1000</f>
        <v>398.00119400024414</v>
      </c>
    </row>
    <row r="162" spans="1:15" x14ac:dyDescent="0.3">
      <c r="A162">
        <f>0.5*dati!D162*(dati!$A162-dati!$A161)^2+H161*(dati!$A162-dati!$A161)+A161</f>
        <v>1.4525174653801057E-3</v>
      </c>
      <c r="B162">
        <f>0.5*dati!E162*(dati!$A162-dati!$A161)^2+I161*(dati!$A162-dati!$A161)+B161</f>
        <v>-1.9819628861959802E-3</v>
      </c>
      <c r="C162">
        <f>0.5*dati!F162*(dati!$A162-dati!$A161)^2+J161*(dati!$A162-dati!$A161)+C161</f>
        <v>-0.78967825228331834</v>
      </c>
      <c r="D162">
        <f ca="1">dati!F162-M$2</f>
        <v>0.10454406482475953</v>
      </c>
      <c r="F162">
        <f ca="1">0.5*(dati!F162-M$2)*(dati!$A162-dati!$A161)^2+K161*(dati!$A162-dati!$A161)+F161</f>
        <v>-7.2917633668971929E-4</v>
      </c>
      <c r="H162">
        <f>H161+dati!D162*(dati!$A162-dati!$A161)</f>
        <v>9.2788140625117352E-3</v>
      </c>
      <c r="I162">
        <f>I161+dati!E162*(dati!$A162-dati!$A161)</f>
        <v>-4.7613753854233165E-3</v>
      </c>
      <c r="J162">
        <f>J161+dati!F162*(dati!$A162-dati!$A161)</f>
        <v>-3.949163121975289</v>
      </c>
      <c r="K162">
        <f ca="1">K161+(dati!F162-$M$2)*(dati!$A162-dati!$A161)</f>
        <v>-4.4186827425108845E-3</v>
      </c>
      <c r="O162" s="4">
        <f>(dati!$A162-dati!$A$3)*1000</f>
        <v>400.00009536743164</v>
      </c>
    </row>
    <row r="163" spans="1:15" x14ac:dyDescent="0.3">
      <c r="A163">
        <f>0.5*dati!D163*(dati!$A163-dati!$A162)^2+H162*(dati!$A163-dati!$A162)+A162</f>
        <v>1.4808419265120501E-3</v>
      </c>
      <c r="B163">
        <f>0.5*dati!E163*(dati!$A163-dati!$A162)^2+I162*(dati!$A163-dati!$A162)+B162</f>
        <v>-1.9961027185705885E-3</v>
      </c>
      <c r="C163">
        <f>0.5*dati!F163*(dati!$A163-dati!$A162)^2+J162*(dati!$A163-dati!$A162)+C162</f>
        <v>-0.80156974375660783</v>
      </c>
      <c r="D163">
        <f ca="1">dati!F163-M$2</f>
        <v>0.10216178638237672</v>
      </c>
      <c r="F163">
        <f ca="1">0.5*(dati!F163-M$2)*(dati!$A163-dati!$A162)^2+K162*(dati!$A163-dati!$A162)+F162</f>
        <v>-7.4197274315584343E-4</v>
      </c>
      <c r="H163">
        <f>H162+dati!D163*(dati!$A163-dati!$A162)</f>
        <v>9.6040279661870828E-3</v>
      </c>
      <c r="I163">
        <f>I162+dati!E163*(dati!$A163-dati!$A162)</f>
        <v>-4.6651136057790366E-3</v>
      </c>
      <c r="J163">
        <f>J162+dati!F163*(dati!$A163-dati!$A162)</f>
        <v>-3.9784424176232278</v>
      </c>
      <c r="K163">
        <f ca="1">K162+(dati!F163-$M$2)*(dati!$A163-dati!$A162)</f>
        <v>-4.1121952399241751E-3</v>
      </c>
      <c r="O163" s="4">
        <f>(dati!$A163-dati!$A$3)*1000</f>
        <v>403.0001163482666</v>
      </c>
    </row>
    <row r="164" spans="1:15" x14ac:dyDescent="0.3">
      <c r="A164">
        <f>0.5*dati!D164*(dati!$A164-dati!$A163)^2+H163*(dati!$A164-dati!$A163)+A163</f>
        <v>1.5001566013777329E-3</v>
      </c>
      <c r="B164">
        <f>0.5*dati!E164*(dati!$A164-dati!$A163)^2+I163*(dati!$A164-dati!$A163)+B163</f>
        <v>-2.0051947502165456E-3</v>
      </c>
      <c r="C164">
        <f>0.5*dati!F164*(dati!$A164-dati!$A163)^2+J163*(dati!$A164-dati!$A163)+C163</f>
        <v>-0.8095303353147234</v>
      </c>
      <c r="D164">
        <f ca="1">dati!F164-M$2</f>
        <v>9.3223950689017343E-2</v>
      </c>
      <c r="F164">
        <f ca="1">0.5*(dati!F164-M$2)*(dati!$A164-dati!$A163)^2+K163*(dati!$A164-dati!$A163)+F163</f>
        <v>-7.4999514039542233E-4</v>
      </c>
      <c r="H164">
        <f>H163+dati!D164*(dati!$A164-dati!$A163)</f>
        <v>9.748962489577899E-3</v>
      </c>
      <c r="I164">
        <f>I163+dati!E164*(dati!$A164-dati!$A163)</f>
        <v>-4.4449544068257962E-3</v>
      </c>
      <c r="J164">
        <f>J163+dati!F164*(dati!$A164-dati!$A163)</f>
        <v>-3.9979410067844583</v>
      </c>
      <c r="K164">
        <f ca="1">K163+(dati!F164-$M$2)*(dati!$A164-dati!$A163)</f>
        <v>-3.926116473299616E-3</v>
      </c>
      <c r="O164" s="4">
        <f>(dati!$A164-dati!$A$3)*1000</f>
        <v>404.99615669250488</v>
      </c>
    </row>
    <row r="165" spans="1:15" x14ac:dyDescent="0.3">
      <c r="A165">
        <f>0.5*dati!D165*(dati!$A165-dati!$A164)^2+H164*(dati!$A165-dati!$A164)+A164</f>
        <v>1.5298722853543979E-3</v>
      </c>
      <c r="B165">
        <f>0.5*dati!E165*(dati!$A165-dati!$A164)^2+I164*(dati!$A165-dati!$A164)+B164</f>
        <v>-2.0174532163159441E-3</v>
      </c>
      <c r="C165">
        <f>0.5*dati!F165*(dati!$A165-dati!$A164)^2+J164*(dati!$A165-dati!$A164)+C164</f>
        <v>-0.82161639459695723</v>
      </c>
      <c r="D165">
        <f ca="1">dati!F165-M$2</f>
        <v>5.2727124517142343E-2</v>
      </c>
      <c r="F165">
        <f ca="1">0.5*(dati!F165-M$2)*(dati!$A165-dati!$A164)^2+K164*(dati!$A165-dati!$A164)+F164</f>
        <v>-7.6158121033636323E-4</v>
      </c>
      <c r="H165">
        <f>H164+dati!D165*(dati!$A165-dati!$A164)</f>
        <v>9.9829479301263221E-3</v>
      </c>
      <c r="I165">
        <f>I164+dati!E165*(dati!$A165-dati!$A164)</f>
        <v>-3.6949543075842639E-3</v>
      </c>
      <c r="J165">
        <f>J164+dati!F165*(dati!$A165-dati!$A164)</f>
        <v>-4.027485541416354</v>
      </c>
      <c r="K165">
        <f ca="1">K164+(dati!F165-$M$2)*(dati!$A165-dati!$A164)</f>
        <v>-3.7673054371837171E-3</v>
      </c>
      <c r="O165" s="4">
        <f>(dati!$A165-dati!$A$3)*1000</f>
        <v>408.00809860229492</v>
      </c>
    </row>
    <row r="166" spans="1:15" x14ac:dyDescent="0.3">
      <c r="A166">
        <f>0.5*dati!D166*(dati!$A166-dati!$A165)^2+H165*(dati!$A166-dati!$A165)+A165</f>
        <v>1.5500299768254737E-3</v>
      </c>
      <c r="B166">
        <f>0.5*dati!E166*(dati!$A166-dati!$A165)^2+I165*(dati!$A166-dati!$A165)+B165</f>
        <v>-2.0238391233919819E-3</v>
      </c>
      <c r="C166">
        <f>0.5*dati!F166*(dati!$A166-dati!$A165)^2+J165*(dati!$A166-dati!$A165)+C165</f>
        <v>-0.82967119412050605</v>
      </c>
      <c r="D166">
        <f ca="1">dati!F166-M$2</f>
        <v>5.0853703667517181E-3</v>
      </c>
      <c r="F166">
        <f ca="1">0.5*(dati!F166-M$2)*(dati!$A166-dati!$A165)^2+K165*(dati!$A166-dati!$A165)+F165</f>
        <v>-7.6908719036570302E-4</v>
      </c>
      <c r="H166">
        <f>H165+dati!D166*(dati!$A166-dati!$A165)</f>
        <v>1.0224386192220429E-2</v>
      </c>
      <c r="I166">
        <f>I165+dati!E166*(dati!$A166-dati!$A165)</f>
        <v>-2.7066794382698545E-3</v>
      </c>
      <c r="J166">
        <f>J165+dati!F166*(dati!$A166-dati!$A165)</f>
        <v>-4.0471506585881798</v>
      </c>
      <c r="K166">
        <f ca="1">K165+(dati!F166-$M$2)*(dati!$A166-dati!$A165)</f>
        <v>-3.7571596825533948E-3</v>
      </c>
      <c r="O166" s="4">
        <f>(dati!$A166-dati!$A$3)*1000</f>
        <v>410.0031852722168</v>
      </c>
    </row>
    <row r="167" spans="1:15" x14ac:dyDescent="0.3">
      <c r="A167">
        <f>0.5*dati!D167*(dati!$A167-dati!$A166)^2+H166*(dati!$A167-dati!$A166)+A166</f>
        <v>1.5815474097258097E-3</v>
      </c>
      <c r="B167">
        <f>0.5*dati!E167*(dati!$A167-dati!$A166)^2+I166*(dati!$A167-dati!$A166)+B166</f>
        <v>-2.0281796200981948E-3</v>
      </c>
      <c r="C167">
        <f>0.5*dati!F167*(dati!$A167-dati!$A166)^2+J166*(dati!$A167-dati!$A166)+C166</f>
        <v>-0.84184838225352276</v>
      </c>
      <c r="D167">
        <f ca="1">dati!F167-M$2</f>
        <v>-4.4427897284631257E-3</v>
      </c>
      <c r="F167">
        <f ca="1">0.5*(dati!F167-M$2)*(dati!$A167-dati!$A166)^2+K166*(dati!$A167-dati!$A166)+F166</f>
        <v>-7.8037065049552351E-4</v>
      </c>
      <c r="H167">
        <f>H166+dati!D167*(dati!$A167-dati!$A166)</f>
        <v>1.0802128024991468E-2</v>
      </c>
      <c r="I167">
        <f>I166+dati!E167*(dati!$A167-dati!$A166)</f>
        <v>-1.890359580806189E-4</v>
      </c>
      <c r="J167">
        <f>J166+dati!F167*(dati!$A167-dati!$A166)</f>
        <v>-4.0767285994147642</v>
      </c>
      <c r="K167">
        <f ca="1">K166+(dati!F167-$M$2)*(dati!$A167-dati!$A166)</f>
        <v>-3.7704786117596935E-3</v>
      </c>
      <c r="O167" s="4">
        <f>(dati!$A167-dati!$A$3)*1000</f>
        <v>413.00106048583984</v>
      </c>
    </row>
    <row r="168" spans="1:15" x14ac:dyDescent="0.3">
      <c r="A168">
        <f>0.5*dati!D168*(dati!$A168-dati!$A167)^2+H167*(dati!$A168-dati!$A167)+A167</f>
        <v>1.6037421116925231E-3</v>
      </c>
      <c r="B168">
        <f>0.5*dati!E168*(dati!$A168-dati!$A167)^2+I167*(dati!$A168-dati!$A167)+B167</f>
        <v>-2.0260810817708335E-3</v>
      </c>
      <c r="C168">
        <f>0.5*dati!F168*(dati!$A168-dati!$A167)^2+J167*(dati!$A168-dati!$A167)+C167</f>
        <v>-0.85001803870583015</v>
      </c>
      <c r="D168">
        <f ca="1">dati!F168-M$2</f>
        <v>3.2081348198609305E-4</v>
      </c>
      <c r="F168">
        <f ca="1">0.5*(dati!F168-M$2)*(dati!$A168-dati!$A167)^2+K167*(dati!$A168-dati!$A167)+F167</f>
        <v>-7.8790772322452835E-4</v>
      </c>
      <c r="H168">
        <f>H167+dati!D168*(dati!$A168-dati!$A167)</f>
        <v>1.1402124148602859E-2</v>
      </c>
      <c r="I168">
        <f>I167+dati!E168*(dati!$A168-dati!$A167)</f>
        <v>2.2884772700911826E-3</v>
      </c>
      <c r="J168">
        <f>J167+dati!F168*(dati!$A168-dati!$A167)</f>
        <v>-4.0964431922461699</v>
      </c>
      <c r="K168">
        <f ca="1">K167+(dati!F168-$M$2)*(dati!$A168-dati!$A167)</f>
        <v>-3.7698372607640447E-3</v>
      </c>
      <c r="O168" s="4">
        <f>(dati!$A168-dati!$A$3)*1000</f>
        <v>415.00020027160645</v>
      </c>
    </row>
    <row r="169" spans="1:15" x14ac:dyDescent="0.3">
      <c r="A169">
        <f>0.5*dati!D169*(dati!$A169-dati!$A168)^2+H168*(dati!$A169-dati!$A168)+A168</f>
        <v>1.6396399187008233E-3</v>
      </c>
      <c r="B169">
        <f>0.5*dati!E169*(dati!$A169-dati!$A168)^2+I168*(dati!$A169-dati!$A168)+B168</f>
        <v>-2.0120364498053345E-3</v>
      </c>
      <c r="C169">
        <f>0.5*dati!F169*(dati!$A169-dati!$A168)^2+J168*(dati!$A169-dati!$A168)+C168</f>
        <v>-0.86235081589322626</v>
      </c>
      <c r="D169">
        <f ca="1">dati!F169-M$2</f>
        <v>7.4676488091345306E-3</v>
      </c>
      <c r="F169">
        <f ca="1">0.5*(dati!F169-M$2)*(dati!$A169-dati!$A168)^2+K168*(dati!$A169-dati!$A168)+F168</f>
        <v>-7.9918281575333918E-4</v>
      </c>
      <c r="H169">
        <f>H168+dati!D169*(dati!$A169-dati!$A168)</f>
        <v>1.253148188003194E-2</v>
      </c>
      <c r="I169">
        <f>I168+dati!E169*(dati!$A169-dati!$A168)</f>
        <v>7.0752893856741456E-3</v>
      </c>
      <c r="J169">
        <f>J168+dati!F169*(dati!$A169-dati!$A168)</f>
        <v>-4.1260042228236671</v>
      </c>
      <c r="K169">
        <f ca="1">K168+(dati!F169-$M$2)*(dati!$A169-dati!$A168)</f>
        <v>-3.7474359380853524E-3</v>
      </c>
      <c r="O169" s="4">
        <f>(dati!$A169-dati!$A$3)*1000</f>
        <v>417.9999828338623</v>
      </c>
    </row>
    <row r="170" spans="1:15" x14ac:dyDescent="0.3">
      <c r="A170">
        <f>0.5*dati!D170*(dati!$A170-dati!$A169)^2+H169*(dati!$A170-dati!$A169)+A169</f>
        <v>1.6655379198576847E-3</v>
      </c>
      <c r="B170">
        <f>0.5*dati!E170*(dati!$A170-dati!$A169)^2+I169*(dati!$A170-dati!$A169)+B169</f>
        <v>-1.9943250108737328E-3</v>
      </c>
      <c r="C170">
        <f>0.5*dati!F170*(dati!$A170-dati!$A169)^2+J169*(dati!$A170-dati!$A169)+C169</f>
        <v>-0.87062287293358742</v>
      </c>
      <c r="D170">
        <f ca="1">dati!F170-M$2</f>
        <v>3.1288525884329843E-2</v>
      </c>
      <c r="F170">
        <f ca="1">0.5*(dati!F170-M$2)*(dati!$A170-dati!$A169)^2+K169*(dati!$A170-dati!$A169)+F169</f>
        <v>-8.06615454964822E-4</v>
      </c>
      <c r="H170">
        <f>H169+dati!D170*(dati!$A170-dati!$A169)</f>
        <v>1.3365309118711359E-2</v>
      </c>
      <c r="I170">
        <f>I169+dati!E170*(dati!$A170-dati!$A169)</f>
        <v>1.0635321928325617E-2</v>
      </c>
      <c r="J170">
        <f>J169+dati!F170*(dati!$A170-dati!$A169)</f>
        <v>-4.1456662820314705</v>
      </c>
      <c r="K170">
        <f ca="1">K169+(dati!F170-$M$2)*(dati!$A170-dati!$A169)</f>
        <v>-3.6848559620884665E-3</v>
      </c>
      <c r="O170" s="4">
        <f>(dati!$A170-dati!$A$3)*1000</f>
        <v>420.00007629394531</v>
      </c>
    </row>
    <row r="171" spans="1:15" x14ac:dyDescent="0.3">
      <c r="A171">
        <f>0.5*dati!D171*(dati!$A171-dati!$A170)^2+H170*(dati!$A171-dati!$A170)+A170</f>
        <v>1.7075753590311748E-3</v>
      </c>
      <c r="B171">
        <f>0.5*dati!E171*(dati!$A171-dati!$A170)^2+I170*(dati!$A171-dati!$A170)+B170</f>
        <v>-1.9543660537384767E-3</v>
      </c>
      <c r="C171">
        <f>0.5*dati!F171*(dati!$A171-dati!$A170)^2+J170*(dati!$A171-dati!$A170)+C170</f>
        <v>-0.8831042934190223</v>
      </c>
      <c r="D171">
        <f ca="1">dati!F171-M$2</f>
        <v>9.8499272515173431E-3</v>
      </c>
      <c r="F171">
        <f ca="1">0.5*(dati!F171-M$2)*(dati!$A171-dati!$A170)^2+K170*(dati!$A171-dati!$A170)+F170</f>
        <v>-8.176257748698291E-4</v>
      </c>
      <c r="H171">
        <f>H170+dati!D171*(dati!$A171-dati!$A170)</f>
        <v>1.4659454335969706E-2</v>
      </c>
      <c r="I171">
        <f>I170+dati!E171*(dati!$A171-dati!$A170)</f>
        <v>1.6003796524862612E-2</v>
      </c>
      <c r="J171">
        <f>J170+dati!F171*(dati!$A171-dati!$A170)</f>
        <v>-4.1752225151935818</v>
      </c>
      <c r="K171">
        <f ca="1">K170+(dati!F171-$M$2)*(dati!$A171-dati!$A170)</f>
        <v>-3.6553059736742165E-3</v>
      </c>
      <c r="O171" s="4">
        <f>(dati!$A171-dati!$A$3)*1000</f>
        <v>423.00009727478027</v>
      </c>
    </row>
    <row r="172" spans="1:15" x14ac:dyDescent="0.3">
      <c r="A172">
        <f>0.5*dati!D172*(dati!$A172-dati!$A171)^2+H171*(dati!$A172-dati!$A171)+A171</f>
        <v>1.7535309943118955E-3</v>
      </c>
      <c r="B172">
        <f>0.5*dati!E172*(dati!$A172-dati!$A171)^2+I171*(dati!$A172-dati!$A171)+B171</f>
        <v>-1.8990784648074595E-3</v>
      </c>
      <c r="C172">
        <f>0.5*dati!F172*(dati!$A172-dati!$A171)^2+J171*(dati!$A172-dati!$A171)+C171</f>
        <v>-0.89568650181702214</v>
      </c>
      <c r="D172">
        <f ca="1">dati!F172-M$2</f>
        <v>-9.7976710150842194E-3</v>
      </c>
      <c r="F172">
        <f ca="1">0.5*(dati!F172-M$2)*(dati!$A172-dati!$A171)^2+K171*(dati!$A172-dati!$A171)+F171</f>
        <v>-8.286464016675324E-4</v>
      </c>
      <c r="H172">
        <f>H171+dati!D172*(dati!$A172-dati!$A171)</f>
        <v>1.5948232028534896E-2</v>
      </c>
      <c r="I172">
        <f>I171+dati!E172*(dati!$A172-dati!$A171)</f>
        <v>2.0819221403477361E-2</v>
      </c>
      <c r="J172">
        <f>J171+dati!F172*(dati!$A172-dati!$A171)</f>
        <v>-4.2048659345982742</v>
      </c>
      <c r="K172">
        <f ca="1">K171+(dati!F172-$M$2)*(dati!$A172-dati!$A171)</f>
        <v>-3.6847272236444108E-3</v>
      </c>
      <c r="O172" s="4">
        <f>(dati!$A172-dati!$A$3)*1000</f>
        <v>426.00297927856445</v>
      </c>
    </row>
    <row r="173" spans="1:15" x14ac:dyDescent="0.3">
      <c r="A173">
        <f>0.5*dati!D173*(dati!$A173-dati!$A172)^2+H172*(dati!$A173-dati!$A172)+A172</f>
        <v>1.7863020247343771E-3</v>
      </c>
      <c r="B173">
        <f>0.5*dati!E173*(dati!$A173-dati!$A172)^2+I172*(dati!$A173-dati!$A172)+B172</f>
        <v>-1.8547200568648499E-3</v>
      </c>
      <c r="C173">
        <f>0.5*dati!F173*(dati!$A173-dati!$A172)^2+J172*(dati!$A173-dati!$A172)+C172</f>
        <v>-0.90410328744523205</v>
      </c>
      <c r="D173">
        <f ca="1">dati!F173-M$2</f>
        <v>-1.4561274225533438E-2</v>
      </c>
      <c r="F173">
        <f ca="1">0.5*(dati!F173-M$2)*(dati!$A173-dati!$A172)^2+K172*(dati!$A173-dati!$A172)+F172</f>
        <v>-8.3603381496555394E-4</v>
      </c>
      <c r="H173">
        <f>H172+dati!D173*(dati!$A173-dati!$A172)</f>
        <v>1.6872127089214921E-2</v>
      </c>
      <c r="I173">
        <f>I172+dati!E173*(dati!$A173-dati!$A172)</f>
        <v>2.3605957170381164E-2</v>
      </c>
      <c r="J173">
        <f>J172+dati!F173*(dati!$A173-dati!$A172)</f>
        <v>-4.224589086305059</v>
      </c>
      <c r="K173">
        <f ca="1">K172+(dati!F173-$M$2)*(dati!$A173-dati!$A172)</f>
        <v>-3.7138060011753355E-3</v>
      </c>
      <c r="O173" s="4">
        <f>(dati!$A173-dati!$A$3)*1000</f>
        <v>427.99997329711914</v>
      </c>
    </row>
    <row r="174" spans="1:15" x14ac:dyDescent="0.3">
      <c r="A174">
        <f>0.5*dati!D174*(dati!$A174-dati!$A173)^2+H173*(dati!$A174-dati!$A173)+A173</f>
        <v>1.8392173570472706E-3</v>
      </c>
      <c r="B174">
        <f>0.5*dati!E174*(dati!$A174-dati!$A173)^2+I173*(dati!$A174-dati!$A173)+B173</f>
        <v>-1.7785694961154148E-3</v>
      </c>
      <c r="C174">
        <f>0.5*dati!F174*(dati!$A174-dati!$A173)^2+J173*(dati!$A174-dati!$A173)+C173</f>
        <v>-0.91682684166085793</v>
      </c>
      <c r="D174">
        <f ca="1">dati!F174-M$2</f>
        <v>-5.5057146723092032E-2</v>
      </c>
      <c r="F174">
        <f ca="1">0.5*(dati!F174-M$2)*(dati!$A174-dati!$A173)^2+K173*(dati!$A174-dati!$A173)+F173</f>
        <v>-8.4742769565547863E-4</v>
      </c>
      <c r="H174">
        <f>H173+dati!D174*(dati!$A174-dati!$A173)</f>
        <v>1.8390502396215418E-2</v>
      </c>
      <c r="I174">
        <f>I173+dati!E174*(dati!$A174-dati!$A173)</f>
        <v>2.7140563572166987E-2</v>
      </c>
      <c r="J174">
        <f>J173+dati!F174*(dati!$A174-dati!$A173)</f>
        <v>-4.2543518639358808</v>
      </c>
      <c r="K174">
        <f ca="1">K173+(dati!F174-$M$2)*(dati!$A174-dati!$A173)</f>
        <v>-3.8790442297229758E-3</v>
      </c>
      <c r="O174" s="4">
        <f>(dati!$A174-dati!$A$3)*1000</f>
        <v>431.00118637084961</v>
      </c>
    </row>
    <row r="175" spans="1:15" x14ac:dyDescent="0.3">
      <c r="A175">
        <f>0.5*dati!D175*(dati!$A175-dati!$A174)^2+H174*(dati!$A175-dati!$A174)+A174</f>
        <v>1.8770938294808113E-3</v>
      </c>
      <c r="B175">
        <f>0.5*dati!E175*(dati!$A175-dati!$A174)^2+I174*(dati!$A175-dati!$A174)+B174</f>
        <v>-1.7219510101768275E-3</v>
      </c>
      <c r="C175">
        <f>0.5*dati!F175*(dati!$A175-dati!$A174)^2+J174*(dati!$A175-dati!$A174)+C174</f>
        <v>-0.92535068346584959</v>
      </c>
      <c r="D175">
        <f ca="1">dati!F175-M$2</f>
        <v>-5.5057146723092032E-2</v>
      </c>
      <c r="F175">
        <f ca="1">0.5*(dati!F175-M$2)*(dati!$A175-dati!$A174)^2+K174*(dati!$A175-dati!$A174)+F174</f>
        <v>-8.5529151582114978E-4</v>
      </c>
      <c r="H175">
        <f>H174+dati!D175*(dati!$A175-dati!$A174)</f>
        <v>1.9506787640494842E-2</v>
      </c>
      <c r="I175">
        <f>I174+dati!E175*(dati!$A175-dati!$A174)</f>
        <v>2.9509040923577534E-2</v>
      </c>
      <c r="J175">
        <f>J174+dati!F175*(dati!$A175-dati!$A174)</f>
        <v>-4.2741748006737907</v>
      </c>
      <c r="K175">
        <f ca="1">K174+(dati!F175-$M$2)*(dati!$A175-dati!$A174)</f>
        <v>-3.9890980355812072E-3</v>
      </c>
      <c r="O175" s="4">
        <f>(dati!$A175-dati!$A$3)*1000</f>
        <v>433.00008773803711</v>
      </c>
    </row>
    <row r="176" spans="1:15" x14ac:dyDescent="0.3">
      <c r="A176">
        <f>0.5*dati!D176*(dati!$A176-dati!$A175)^2+H175*(dati!$A176-dati!$A175)+A175</f>
        <v>1.9379894056182866E-3</v>
      </c>
      <c r="B176">
        <f>0.5*dati!E176*(dati!$A176-dati!$A175)^2+I175*(dati!$A176-dati!$A175)+B175</f>
        <v>-1.6276607255415211E-3</v>
      </c>
      <c r="C176">
        <f>0.5*dati!F176*(dati!$A176-dati!$A175)^2+J175*(dati!$A176-dati!$A175)+C175</f>
        <v>-0.9382181172351407</v>
      </c>
      <c r="D176">
        <f ca="1">dati!F176-M$2</f>
        <v>-9.7933390314400626E-2</v>
      </c>
      <c r="F176">
        <f ca="1">0.5*(dati!F176-M$2)*(dati!$A176-dati!$A175)^2+K175*(dati!$A176-dati!$A175)+F175</f>
        <v>-8.6769960004311024E-4</v>
      </c>
      <c r="H176">
        <f>H175+dati!D176*(dati!$A176-dati!$A175)</f>
        <v>2.1089979199800261E-2</v>
      </c>
      <c r="I176">
        <f>I175+dati!E176*(dati!$A176-dati!$A175)</f>
        <v>3.3350709216612207E-2</v>
      </c>
      <c r="J176">
        <f>J175+dati!F176*(dati!$A176-dati!$A175)</f>
        <v>-4.3040543860499838</v>
      </c>
      <c r="K176">
        <f ca="1">K175+(dati!F176-$M$2)*(dati!$A176-dati!$A175)</f>
        <v>-4.2829002612487085E-3</v>
      </c>
      <c r="O176" s="4">
        <f>(dati!$A176-dati!$A$3)*1000</f>
        <v>436.00010871887207</v>
      </c>
    </row>
    <row r="177" spans="1:15" x14ac:dyDescent="0.3">
      <c r="A177">
        <f>0.5*dati!D177*(dati!$A177-dati!$A176)^2+H176*(dati!$A177-dati!$A176)+A176</f>
        <v>1.9811289824047881E-3</v>
      </c>
      <c r="B177">
        <f>0.5*dati!E177*(dati!$A177-dati!$A176)^2+I176*(dati!$A177-dati!$A176)+B176</f>
        <v>-1.5576856098713935E-3</v>
      </c>
      <c r="C177">
        <f>0.5*dati!F177*(dati!$A177-dati!$A176)^2+J176*(dati!$A177-dati!$A176)+C176</f>
        <v>-0.94683305285558661</v>
      </c>
      <c r="D177">
        <f ca="1">dati!F177-M$2</f>
        <v>-5.0292589838326407E-2</v>
      </c>
      <c r="F177">
        <f ca="1">0.5*(dati!F177-M$2)*(dati!$A177-dati!$A176)^2+K176*(dati!$A177-dati!$A176)+F176</f>
        <v>-8.763528092966031E-4</v>
      </c>
      <c r="H177">
        <f>H176+dati!D177*(dati!$A177-dati!$A176)</f>
        <v>2.2114533568569066E-2</v>
      </c>
      <c r="I177">
        <f>I176+dati!E177*(dati!$A177-dati!$A176)</f>
        <v>3.6729736713588257E-2</v>
      </c>
      <c r="J177">
        <f>J176+dati!F177*(dati!$A177-dati!$A176)</f>
        <v>-4.3238488929803225</v>
      </c>
      <c r="K177">
        <f ca="1">K176+(dati!F177-$M$2)*(dati!$A177-dati!$A176)</f>
        <v>-4.3833342623334709E-3</v>
      </c>
      <c r="O177" s="4">
        <f>(dati!$A177-dati!$A$3)*1000</f>
        <v>437.99710273742676</v>
      </c>
    </row>
    <row r="178" spans="1:15" x14ac:dyDescent="0.3">
      <c r="A178">
        <f>0.5*dati!D178*(dati!$A178-dati!$A177)^2+H177*(dati!$A178-dati!$A177)+A177</f>
        <v>2.049485045435985E-3</v>
      </c>
      <c r="B178">
        <f>0.5*dati!E178*(dati!$A178-dati!$A177)^2+I177*(dati!$A178-dati!$A177)+B177</f>
        <v>-1.4380144787957847E-3</v>
      </c>
      <c r="C178">
        <f>0.5*dati!F178*(dati!$A178-dati!$A177)^2+J177*(dati!$A178-dati!$A177)+C177</f>
        <v>-0.95986196610185515</v>
      </c>
      <c r="D178">
        <f ca="1">dati!F178-M$2</f>
        <v>-9.7933390314400626E-2</v>
      </c>
      <c r="F178">
        <f ca="1">0.5*(dati!F178-M$2)*(dati!$A178-dati!$A177)^2+K177*(dati!$A178-dati!$A177)+F177</f>
        <v>-8.8995699226586888E-4</v>
      </c>
      <c r="H178">
        <f>H177+dati!D178*(dati!$A178-dati!$A177)</f>
        <v>2.3412438816663432E-2</v>
      </c>
      <c r="I178">
        <f>I177+dati!E178*(dati!$A178-dati!$A177)</f>
        <v>4.2974448082751526E-2</v>
      </c>
      <c r="J178">
        <f>J177+dati!F178*(dati!$A178-dati!$A177)</f>
        <v>-4.3537569735503894</v>
      </c>
      <c r="K178">
        <f ca="1">K177+(dati!F178-$M$2)*(dati!$A178-dati!$A177)</f>
        <v>-4.6774166776781569E-3</v>
      </c>
      <c r="O178" s="4">
        <f>(dati!$A178-dati!$A$3)*1000</f>
        <v>440.99998474121094</v>
      </c>
    </row>
    <row r="179" spans="1:15" x14ac:dyDescent="0.3">
      <c r="A179">
        <f>0.5*dati!D179*(dati!$A179-dati!$A178)^2+H178*(dati!$A179-dati!$A178)+A178</f>
        <v>2.0977962946552293E-3</v>
      </c>
      <c r="B179">
        <f>0.5*dati!E179*(dati!$A179-dati!$A178)^2+I178*(dati!$A179-dati!$A178)+B178</f>
        <v>-1.3456007835915345E-3</v>
      </c>
      <c r="C179">
        <f>0.5*dati!F179*(dati!$A179-dati!$A178)^2+J178*(dati!$A179-dati!$A178)+C178</f>
        <v>-0.96873882129553623</v>
      </c>
      <c r="D179">
        <f ca="1">dati!F179-M$2</f>
        <v>-4.5528032953560782E-2</v>
      </c>
      <c r="F179">
        <f ca="1">0.5*(dati!F179-M$2)*(dati!$A179-dati!$A178)^2+K178*(dati!$A179-dati!$A178)+F178</f>
        <v>-8.9956592958187974E-4</v>
      </c>
      <c r="H179">
        <f>H178+dati!D179*(dati!$A179-dati!$A178)</f>
        <v>2.4086873383353684E-2</v>
      </c>
      <c r="I179">
        <f>I178+dati!E179*(dati!$A179-dati!$A178)</f>
        <v>4.7886107812693202E-2</v>
      </c>
      <c r="J179">
        <f>J178+dati!F179*(dati!$A179-dati!$A178)</f>
        <v>-4.3739104540813969</v>
      </c>
      <c r="K179">
        <f ca="1">K178+(dati!F179-$M$2)*(dati!$A179-dati!$A178)</f>
        <v>-4.7700292248754467E-3</v>
      </c>
      <c r="O179" s="4">
        <f>(dati!$A179-dati!$A$3)*1000</f>
        <v>443.03417205810547</v>
      </c>
    </row>
    <row r="180" spans="1:15" x14ac:dyDescent="0.3">
      <c r="A180">
        <f>0.5*dati!D180*(dati!$A180-dati!$A179)^2+H179*(dati!$A180-dati!$A179)+A179</f>
        <v>2.1703193502224565E-3</v>
      </c>
      <c r="B180">
        <f>0.5*dati!E180*(dati!$A180-dati!$A179)^2+I179*(dati!$A180-dati!$A179)+B179</f>
        <v>-1.1922739718102382E-3</v>
      </c>
      <c r="C180">
        <f>0.5*dati!F180*(dati!$A180-dati!$A179)^2+J179*(dati!$A180-dati!$A179)+C179</f>
        <v>-0.98175548094385712</v>
      </c>
      <c r="D180">
        <f ca="1">dati!F180-M$2</f>
        <v>-0.13277015941840453</v>
      </c>
      <c r="F180">
        <f ca="1">0.5*(dati!F180-M$2)*(dati!$A180-dati!$A179)^2+K179*(dati!$A180-dati!$A179)+F179</f>
        <v>-9.1429745984665978E-4</v>
      </c>
      <c r="H180">
        <f>H179+dati!D180*(dati!$A180-dati!$A179)</f>
        <v>2.4817265211154897E-2</v>
      </c>
      <c r="I180">
        <f>I179+dati!E180*(dati!$A180-dati!$A179)</f>
        <v>5.5506056168261542E-2</v>
      </c>
      <c r="J180">
        <f>J179+dati!F180*(dati!$A180-dati!$A179)</f>
        <v>-4.4035537950489925</v>
      </c>
      <c r="K180">
        <f ca="1">K179+(dati!F180-$M$2)*(dati!$A180-dati!$A179)</f>
        <v>-5.1638158419554086E-3</v>
      </c>
      <c r="O180" s="4">
        <f>(dati!$A180-dati!$A$3)*1000</f>
        <v>446.00009918212891</v>
      </c>
    </row>
    <row r="181" spans="1:15" x14ac:dyDescent="0.3">
      <c r="A181">
        <f>0.5*dati!D181*(dati!$A181-dati!$A180)^2+H180*(dati!$A181-dati!$A180)+A180</f>
        <v>2.2201910864629369E-3</v>
      </c>
      <c r="B181">
        <f>0.5*dati!E181*(dati!$A181-dati!$A180)^2+I180*(dati!$A181-dati!$A180)+B180</f>
        <v>-1.0762900884389345E-3</v>
      </c>
      <c r="C181">
        <f>0.5*dati!F181*(dati!$A181-dati!$A180)^2+J180*(dati!$A181-dati!$A180)+C180</f>
        <v>-0.99058301980461783</v>
      </c>
      <c r="D181">
        <f ca="1">dati!F181-M$2</f>
        <v>-0.147062876398385</v>
      </c>
      <c r="F181">
        <f ca="1">0.5*(dati!F181-M$2)*(dati!$A181-dati!$A180)^2+K180*(dati!$A181-dati!$A180)+F180</f>
        <v>-9.2491972738368417E-4</v>
      </c>
      <c r="H181">
        <f>H180+dati!D181*(dati!$A181-dati!$A180)</f>
        <v>2.5052140629920665E-2</v>
      </c>
      <c r="I181">
        <f>I180+dati!E181*(dati!$A181-dati!$A180)</f>
        <v>6.0472407524620242E-2</v>
      </c>
      <c r="J181">
        <f>J180+dati!F181*(dati!$A181-dati!$A180)</f>
        <v>-4.4235725737300982</v>
      </c>
      <c r="K181">
        <f ca="1">K180+(dati!F181-$M$2)*(dati!$A181-dati!$A180)</f>
        <v>-5.4579553392608143E-3</v>
      </c>
      <c r="O181" s="4">
        <f>(dati!$A181-dati!$A$3)*1000</f>
        <v>448.00019264221191</v>
      </c>
    </row>
    <row r="182" spans="1:15" x14ac:dyDescent="0.3">
      <c r="A182">
        <f>0.5*dati!D182*(dati!$A182-dati!$A181)^2+H181*(dati!$A182-dati!$A181)+A181</f>
        <v>2.2956437171714672E-3</v>
      </c>
      <c r="B182">
        <f>0.5*dati!E182*(dati!$A182-dati!$A181)^2+I181*(dati!$A182-dati!$A181)+B181</f>
        <v>-8.8391818220432002E-4</v>
      </c>
      <c r="C182">
        <f>0.5*dati!F182*(dati!$A182-dati!$A181)^2+J181*(dati!$A182-dati!$A181)+C181</f>
        <v>-1.00389765923526</v>
      </c>
      <c r="D182">
        <f ca="1">dati!F182-M$2</f>
        <v>-0.11371193187934203</v>
      </c>
      <c r="F182">
        <f ca="1">0.5*(dati!F182-M$2)*(dati!$A182-dati!$A181)^2+K181*(dati!$A182-dati!$A181)+F181</f>
        <v>-9.4180403615631728E-4</v>
      </c>
      <c r="H182">
        <f>H181+dati!D182*(dati!$A182-dati!$A181)</f>
        <v>2.5253259273323884E-2</v>
      </c>
      <c r="I182">
        <f>I181+dati!E182*(dati!$A182-dati!$A181)</f>
        <v>6.7784825952961758E-2</v>
      </c>
      <c r="J182">
        <f>J181+dati!F182*(dati!$A182-dati!$A181)</f>
        <v>-4.4534971167006461</v>
      </c>
      <c r="K182">
        <f ca="1">K181+(dati!F182-$M$2)*(dati!$A182-dati!$A181)</f>
        <v>-5.7990664096328904E-3</v>
      </c>
      <c r="O182" s="4">
        <f>(dati!$A182-dati!$A$3)*1000</f>
        <v>450.99997520446777</v>
      </c>
    </row>
    <row r="183" spans="1:15" x14ac:dyDescent="0.3">
      <c r="A183">
        <f>0.5*dati!D183*(dati!$A183-dati!$A182)^2+H182*(dati!$A183-dati!$A182)+A182</f>
        <v>2.3464588020027759E-3</v>
      </c>
      <c r="B183">
        <f>0.5*dati!E183*(dati!$A183-dati!$A182)^2+I182*(dati!$A183-dati!$A182)+B182</f>
        <v>-7.4356698575545348E-4</v>
      </c>
      <c r="C183">
        <f>0.5*dati!F183*(dati!$A183-dati!$A182)^2+J182*(dati!$A183-dati!$A182)+C182</f>
        <v>-1.0128250465239188</v>
      </c>
      <c r="D183">
        <f ca="1">dati!F183-M$2</f>
        <v>-0.12562332409125609</v>
      </c>
      <c r="F183">
        <f ca="1">0.5*(dati!F183-M$2)*(dati!$A183-dati!$A182)^2+K182*(dati!$A183-dati!$A182)+F182</f>
        <v>-9.5365398108707481E-4</v>
      </c>
      <c r="H183">
        <f>H182+dati!D183*(dati!$A183-dati!$A182)</f>
        <v>2.5559451077921118E-2</v>
      </c>
      <c r="I183">
        <f>I182+dati!E183*(dati!$A183-dati!$A182)</f>
        <v>7.2559812185139738E-2</v>
      </c>
      <c r="J183">
        <f>J182+dati!F183*(dati!$A183-dati!$A182)</f>
        <v>-4.4734730142733952</v>
      </c>
      <c r="K183">
        <f ca="1">K182+(dati!F183-$M$2)*(dati!$A183-dati!$A182)</f>
        <v>-6.0503247985817001E-3</v>
      </c>
      <c r="O183" s="4">
        <f>(dati!$A183-dati!$A$3)*1000</f>
        <v>453.00006866455078</v>
      </c>
    </row>
    <row r="184" spans="1:15" x14ac:dyDescent="0.3">
      <c r="A184">
        <f>0.5*dati!D184*(dati!$A184-dati!$A183)^2+H183*(dati!$A184-dati!$A183)+A183</f>
        <v>2.4245323505242039E-3</v>
      </c>
      <c r="B184">
        <f>0.5*dati!E184*(dati!$A184-dati!$A183)^2+I183*(dati!$A184-dati!$A183)+B183</f>
        <v>-5.1442818849332266E-4</v>
      </c>
      <c r="C184">
        <f>0.5*dati!F184*(dati!$A184-dati!$A183)^2+J183*(dati!$A184-dati!$A183)+C183</f>
        <v>-1.0262900575334046</v>
      </c>
      <c r="D184">
        <f ca="1">dati!F184-M$2</f>
        <v>-2.6471712763131094E-2</v>
      </c>
      <c r="F184">
        <f ca="1">0.5*(dati!F184-M$2)*(dati!$A184-dati!$A183)^2+K183*(dati!$A184-dati!$A183)+F183</f>
        <v>-9.7192420679732177E-4</v>
      </c>
      <c r="H184">
        <f>H183+dati!D184*(dati!$A184-dati!$A183)</f>
        <v>2.6489217261524083E-2</v>
      </c>
      <c r="I184">
        <f>I183+dati!E184*(dati!$A184-dati!$A183)</f>
        <v>8.0198317658577101E-2</v>
      </c>
      <c r="J184">
        <f>J183+dati!F184*(dati!$A184-dati!$A183)</f>
        <v>-4.5031382131176088</v>
      </c>
      <c r="K184">
        <f ca="1">K183+(dati!F184-$M$2)*(dati!$A184-dati!$A183)</f>
        <v>-6.12974049226973E-3</v>
      </c>
      <c r="O184" s="4">
        <f>(dati!$A184-dati!$A$3)*1000</f>
        <v>456.00008964538574</v>
      </c>
    </row>
    <row r="185" spans="1:15" x14ac:dyDescent="0.3">
      <c r="A185">
        <f>0.5*dati!D185*(dati!$A185-dati!$A184)^2+H184*(dati!$A185-dati!$A184)+A184</f>
        <v>2.4788688953761321E-3</v>
      </c>
      <c r="B185">
        <f>0.5*dati!E185*(dati!$A185-dati!$A184)^2+I184*(dati!$A185-dati!$A184)+B184</f>
        <v>-3.4803524549088729E-4</v>
      </c>
      <c r="C185">
        <f>0.5*dati!F185*(dati!$A185-dati!$A184)^2+J184*(dati!$A185-dati!$A184)+C184</f>
        <v>-1.0353251314851961</v>
      </c>
      <c r="D185">
        <f ca="1">dati!F185-M$2</f>
        <v>-1.2178995783150626E-2</v>
      </c>
      <c r="F185">
        <f ca="1">0.5*(dati!F185-M$2)*(dati!$A185-dati!$A184)^2+K184*(dati!$A185-dati!$A184)+F184</f>
        <v>-9.8422035897168967E-4</v>
      </c>
      <c r="H185">
        <f>H184+dati!D185*(dati!$A185-dati!$A184)</f>
        <v>2.7793023400288767E-2</v>
      </c>
      <c r="I185">
        <f>I184+dati!E185*(dati!$A185-dati!$A184)</f>
        <v>8.6028331479659603E-2</v>
      </c>
      <c r="J185">
        <f>J184+dati!F185*(dati!$A185-dati!$A184)</f>
        <v>-4.522906044663614</v>
      </c>
      <c r="K185">
        <f ca="1">K184+(dati!F185-$M$2)*(dati!$A185-dati!$A184)</f>
        <v>-6.154122851676944E-3</v>
      </c>
      <c r="O185" s="4">
        <f>(dati!$A185-dati!$A$3)*1000</f>
        <v>458.00209045410156</v>
      </c>
    </row>
    <row r="186" spans="1:15" x14ac:dyDescent="0.3">
      <c r="A186">
        <f>0.5*dati!D186*(dati!$A186-dati!$A185)^2+H185*(dati!$A186-dati!$A185)+A185</f>
        <v>2.5668424168012066E-3</v>
      </c>
      <c r="B186">
        <f>0.5*dati!E186*(dati!$A186-dati!$A185)^2+I185*(dati!$A186-dati!$A185)+B185</f>
        <v>-7.4607340274795075E-5</v>
      </c>
      <c r="C186">
        <f>0.5*dati!F186*(dati!$A186-dati!$A185)^2+J185*(dati!$A186-dati!$A185)+C185</f>
        <v>-1.0489285561404285</v>
      </c>
      <c r="D186">
        <f ca="1">dati!F186-M$2</f>
        <v>-2.6855724555296945E-4</v>
      </c>
      <c r="F186">
        <f ca="1">0.5*(dati!F186-M$2)*(dati!$A186-dati!$A185)^2+K185*(dati!$A186-dati!$A185)+F185</f>
        <v>-1.0026708581266541E-3</v>
      </c>
      <c r="H186">
        <f>H185+dati!D186*(dati!$A186-dati!$A185)</f>
        <v>3.0897559199882345E-2</v>
      </c>
      <c r="I186">
        <f>I185+dati!E186*(dati!$A186-dati!$A185)</f>
        <v>9.6386135922833849E-2</v>
      </c>
      <c r="J186">
        <f>J185+dati!F186*(dati!$A186-dati!$A185)</f>
        <v>-4.552471471662102</v>
      </c>
      <c r="K186">
        <f ca="1">K185+(dati!F186-$M$2)*(dati!$A186-dati!$A185)</f>
        <v>-6.1549279527868261E-3</v>
      </c>
      <c r="O186" s="4">
        <f>(dati!$A186-dati!$A$3)*1000</f>
        <v>460.99996566772461</v>
      </c>
    </row>
    <row r="187" spans="1:15" x14ac:dyDescent="0.3">
      <c r="A187">
        <f>0.5*dati!D187*(dati!$A187-dati!$A186)^2+H186*(dati!$A187-dati!$A186)+A186</f>
        <v>2.6315093311834355E-3</v>
      </c>
      <c r="B187">
        <f>0.5*dati!E187*(dati!$A187-dati!$A186)^2+I186*(dati!$A187-dati!$A186)+B186</f>
        <v>1.2673528392896161E-4</v>
      </c>
      <c r="C187">
        <f>0.5*dati!F187*(dati!$A187-dati!$A186)^2+J186*(dati!$A187-dati!$A186)+C186</f>
        <v>-1.0580536506561959</v>
      </c>
      <c r="D187">
        <f ca="1">dati!F187-M$2</f>
        <v>-2.6855724555296945E-4</v>
      </c>
      <c r="F187">
        <f ca="1">0.5*(dati!F187-M$2)*(dati!$A187-dati!$A186)^2+K186*(dati!$A187-dati!$A186)+F186</f>
        <v>-1.0149818264369962E-3</v>
      </c>
      <c r="H187">
        <f>H186+dati!D187*(dati!$A187-dati!$A186)</f>
        <v>3.3766333435959688E-2</v>
      </c>
      <c r="I187">
        <f>I186+dati!E187*(dati!$A187-dati!$A186)</f>
        <v>0.10494707997138797</v>
      </c>
      <c r="J187">
        <f>J186+dati!F187*(dati!$A187-dati!$A186)</f>
        <v>-4.5721966479854927</v>
      </c>
      <c r="K187">
        <f ca="1">K186+(dati!F187-$M$2)*(dati!$A187-dati!$A186)</f>
        <v>-6.1554650923773147E-3</v>
      </c>
      <c r="O187" s="4">
        <f>(dati!$A187-dati!$A$3)*1000</f>
        <v>463.00005912780762</v>
      </c>
    </row>
    <row r="188" spans="1:15" x14ac:dyDescent="0.3">
      <c r="A188">
        <f>0.5*dati!D188*(dati!$A188-dati!$A187)^2+H187*(dati!$A188-dati!$A187)+A187</f>
        <v>2.7407580234480294E-3</v>
      </c>
      <c r="B188">
        <f>0.5*dati!E188*(dati!$A188-dati!$A187)^2+I187*(dati!$A188-dati!$A187)+B187</f>
        <v>4.6480837116144271E-4</v>
      </c>
      <c r="C188">
        <f>0.5*dati!F188*(dati!$A188-dati!$A187)^2+J187*(dati!$A188-dati!$A187)+C187</f>
        <v>-1.0718148306083151</v>
      </c>
      <c r="D188">
        <f ca="1">dati!F188-M$2</f>
        <v>-2.5576212580025626E-2</v>
      </c>
      <c r="F188">
        <f ca="1">0.5*(dati!F188-M$2)*(dati!$A188-dati!$A187)^2+K187*(dati!$A188-dati!$A187)+F187</f>
        <v>-1.033563445427372E-3</v>
      </c>
      <c r="H188">
        <f>H187+dati!D188*(dati!$A188-dati!$A187)</f>
        <v>3.9065618715380161E-2</v>
      </c>
      <c r="I188">
        <f>I187+dati!E188*(dati!$A188-dati!$A187)</f>
        <v>0.12043340196003449</v>
      </c>
      <c r="J188">
        <f>J187+dati!F188*(dati!$A188-dati!$A187)</f>
        <v>-4.6018591603103687</v>
      </c>
      <c r="K188">
        <f ca="1">K187+(dati!F188-$M$2)*(dati!$A188-dati!$A187)</f>
        <v>-6.2321942667276867E-3</v>
      </c>
      <c r="O188" s="4">
        <f>(dati!$A188-dati!$A$3)*1000</f>
        <v>466.00008010864258</v>
      </c>
    </row>
    <row r="189" spans="1:15" x14ac:dyDescent="0.3">
      <c r="A189">
        <f>0.5*dati!D189*(dati!$A189-dati!$A188)^2+H188*(dati!$A189-dati!$A188)+A188</f>
        <v>2.8228665754199953E-3</v>
      </c>
      <c r="B189">
        <f>0.5*dati!E189*(dati!$A189-dati!$A188)^2+I188*(dati!$A189-dati!$A188)+B188</f>
        <v>7.1754724801853216E-4</v>
      </c>
      <c r="C189">
        <f>0.5*dati!F189*(dati!$A189-dati!$A188)^2+J188*(dati!$A189-dati!$A188)+C188</f>
        <v>-1.0810389082058229</v>
      </c>
      <c r="D189">
        <f ca="1">dati!F189-M$2</f>
        <v>-0.10180340069037719</v>
      </c>
      <c r="F189">
        <f ca="1">0.5*(dati!F189-M$2)*(dati!$A189-dati!$A188)^2+K188*(dati!$A189-dati!$A188)+F188</f>
        <v>-1.0462320422531548E-3</v>
      </c>
      <c r="H189">
        <f>H188+dati!D189*(dati!$A189-dati!$A188)</f>
        <v>4.3039096499835942E-2</v>
      </c>
      <c r="I189">
        <f>I188+dati!E189*(dati!$A189-dati!$A188)</f>
        <v>0.13229366495072903</v>
      </c>
      <c r="J189">
        <f>J188+dati!F189*(dati!$A189-dati!$A188)</f>
        <v>-4.621787415810104</v>
      </c>
      <c r="K189">
        <f ca="1">K188+(dati!F189-$M$2)*(dati!$A189-dati!$A188)</f>
        <v>-6.4358105826627203E-3</v>
      </c>
      <c r="O189" s="4">
        <f>(dati!$A189-dati!$A$3)*1000</f>
        <v>468.00017356872559</v>
      </c>
    </row>
    <row r="190" spans="1:15" x14ac:dyDescent="0.3">
      <c r="A190">
        <f>0.5*dati!D190*(dati!$A190-dati!$A189)^2+H189*(dati!$A190-dati!$A189)+A189</f>
        <v>2.9609453697091405E-3</v>
      </c>
      <c r="B190">
        <f>0.5*dati!E190*(dati!$A190-dati!$A189)^2+I189*(dati!$A190-dati!$A189)+B189</f>
        <v>1.1427345696577921E-3</v>
      </c>
      <c r="C190">
        <f>0.5*dati!F190*(dati!$A190-dati!$A189)^2+J189*(dati!$A190-dati!$A189)+C189</f>
        <v>-1.0949349046390551</v>
      </c>
      <c r="D190">
        <f ca="1">dati!F190-M$2</f>
        <v>-0.12800560253363891</v>
      </c>
      <c r="F190">
        <f ca="1">0.5*(dati!F190-M$2)*(dati!$A190-dati!$A189)^2+K189*(dati!$A190-dati!$A189)+F189</f>
        <v>-1.0660945052485373E-3</v>
      </c>
      <c r="H190">
        <f>H189+dati!D190*(dati!$A190-dati!$A189)</f>
        <v>4.9107990087616564E-2</v>
      </c>
      <c r="I190">
        <f>I189+dati!E190*(dati!$A190-dati!$A189)</f>
        <v>0.15145571991813889</v>
      </c>
      <c r="J190">
        <f>J189+dati!F190*(dati!$A190-dati!$A189)</f>
        <v>-4.6517262554534682</v>
      </c>
      <c r="K190">
        <f ca="1">K189+(dati!F190-$M$2)*(dati!$A190-dati!$A189)</f>
        <v>-6.8194333300477077E-3</v>
      </c>
      <c r="O190" s="4">
        <f>(dati!$A190-dati!$A$3)*1000</f>
        <v>470.99709510803223</v>
      </c>
    </row>
    <row r="191" spans="1:15" x14ac:dyDescent="0.3">
      <c r="A191">
        <f>0.5*dati!D191*(dati!$A191-dati!$A190)^2+H190*(dati!$A191-dati!$A190)+A190</f>
        <v>3.0630521461571464E-3</v>
      </c>
      <c r="B191">
        <f>0.5*dati!E191*(dati!$A191-dati!$A190)^2+I190*(dati!$A191-dati!$A190)+B190</f>
        <v>1.4590487858202078E-3</v>
      </c>
      <c r="C191">
        <f>0.5*dati!F191*(dati!$A191-dati!$A190)^2+J190*(dati!$A191-dati!$A190)+C190</f>
        <v>-1.1042721059497276</v>
      </c>
      <c r="D191">
        <f ca="1">dati!F191-M$2</f>
        <v>-0.11133060711127563</v>
      </c>
      <c r="F191">
        <f ca="1">0.5*(dati!F191-M$2)*(dati!$A191-dati!$A190)^2+K190*(dati!$A191-dati!$A190)+F190</f>
        <v>-1.0799768393575985E-3</v>
      </c>
      <c r="H191">
        <f>H190+dati!D191*(dati!$A191-dati!$A190)</f>
        <v>5.2848172484214466E-2</v>
      </c>
      <c r="I191">
        <f>I190+dati!E191*(dati!$A191-dati!$A190)</f>
        <v>0.16439191300815204</v>
      </c>
      <c r="J191">
        <f>J190+dati!F191*(dati!$A191-dati!$A190)</f>
        <v>-4.6717020997800773</v>
      </c>
      <c r="K191">
        <f ca="1">K190+(dati!F191-$M$2)*(dati!$A191-dati!$A190)</f>
        <v>-7.0424234686599363E-3</v>
      </c>
      <c r="O191" s="4">
        <f>(dati!$A191-dati!$A$3)*1000</f>
        <v>473.00004959106445</v>
      </c>
    </row>
    <row r="192" spans="1:15" x14ac:dyDescent="0.3">
      <c r="A192">
        <f>0.5*dati!D192*(dati!$A192-dati!$A191)^2+H191*(dati!$A192-dati!$A191)+A191</f>
        <v>3.2287112379554301E-3</v>
      </c>
      <c r="B192">
        <f>0.5*dati!E192*(dati!$A192-dati!$A191)^2+I191*(dati!$A192-dati!$A191)+B191</f>
        <v>1.9807985702632877E-3</v>
      </c>
      <c r="C192">
        <f>0.5*dati!F192*(dati!$A192-dati!$A191)^2+J191*(dati!$A192-dati!$A191)+C191</f>
        <v>-1.118340799667175</v>
      </c>
      <c r="D192">
        <f ca="1">dati!F192-M$2</f>
        <v>-3.1826594049752188E-2</v>
      </c>
      <c r="F192">
        <f ca="1">0.5*(dati!F192-M$2)*(dati!$A192-dati!$A191)^2+K191*(dati!$A192-dati!$A191)+F191</f>
        <v>-1.1012610937251516E-3</v>
      </c>
      <c r="H192">
        <f>H191+dati!D192*(dati!$A192-dati!$A191)</f>
        <v>5.7520279801689604E-2</v>
      </c>
      <c r="I192">
        <f>I191+dati!E192*(dati!$A192-dati!$A191)</f>
        <v>0.18321784124309837</v>
      </c>
      <c r="J192">
        <f>J191+dati!F192*(dati!$A192-dati!$A191)</f>
        <v>-4.7014022340877091</v>
      </c>
      <c r="K192">
        <f ca="1">K191+(dati!F192-$M$2)*(dati!$A192-dati!$A191)</f>
        <v>-7.1379646229683576E-3</v>
      </c>
      <c r="O192" s="4">
        <f>(dati!$A192-dati!$A$3)*1000</f>
        <v>476.00197792053223</v>
      </c>
    </row>
    <row r="193" spans="1:15" x14ac:dyDescent="0.3">
      <c r="A193">
        <f>0.5*dati!D193*(dati!$A193-dati!$A192)^2+H192*(dati!$A193-dati!$A192)+A192</f>
        <v>3.3459858533162741E-3</v>
      </c>
      <c r="B193">
        <f>0.5*dati!E193*(dati!$A193-dati!$A192)^2+I192*(dati!$A193-dati!$A192)+B192</f>
        <v>2.3588489763428215E-3</v>
      </c>
      <c r="C193">
        <f>0.5*dati!F193*(dati!$A193-dati!$A192)^2+J192*(dati!$A193-dati!$A192)+C192</f>
        <v>-1.1277546566108065</v>
      </c>
      <c r="D193">
        <f ca="1">dati!F193-M$2</f>
        <v>5.3928754155814218E-2</v>
      </c>
      <c r="F193">
        <f ca="1">0.5*(dati!F193-M$2)*(dati!$A193-dati!$A192)^2+K192*(dati!$A193-dati!$A192)+F192</f>
        <v>-1.1154164135432597E-3</v>
      </c>
      <c r="H193">
        <f>H192+dati!D193*(dati!$A193-dati!$A192)</f>
        <v>5.9860793651704818E-2</v>
      </c>
      <c r="I193">
        <f>I192+dati!E193*(dati!$A193-dati!$A192)</f>
        <v>0.19517574673471139</v>
      </c>
      <c r="J193">
        <f>J192+dati!F193*(dati!$A193-dati!$A192)</f>
        <v>-4.7210003035811496</v>
      </c>
      <c r="K193">
        <f ca="1">K192+(dati!F193-$M$2)*(dati!$A193-dati!$A192)</f>
        <v>-7.0302049354063973E-3</v>
      </c>
      <c r="O193" s="4">
        <f>(dati!$A193-dati!$A$3)*1000</f>
        <v>478.00016403198242</v>
      </c>
    </row>
    <row r="194" spans="1:15" x14ac:dyDescent="0.3">
      <c r="A194">
        <f>0.5*dati!D194*(dati!$A194-dati!$A193)^2+H193*(dati!$A194-dati!$A193)+A193</f>
        <v>3.5288392935642517E-3</v>
      </c>
      <c r="B194">
        <f>0.5*dati!E194*(dati!$A194-dati!$A193)^2+I193*(dati!$A194-dati!$A193)+B193</f>
        <v>2.9701162759926047E-3</v>
      </c>
      <c r="C194">
        <f>0.5*dati!F194*(dati!$A194-dati!$A193)^2+J193*(dati!$A194-dati!$A193)+C193</f>
        <v>-1.1419615284021412</v>
      </c>
      <c r="D194">
        <f ca="1">dati!F194-M$2</f>
        <v>0.13492145282524781</v>
      </c>
      <c r="F194">
        <f ca="1">0.5*(dati!F194-M$2)*(dati!$A194-dati!$A193)^2+K193*(dati!$A194-dati!$A193)+F193</f>
        <v>-1.1359000208190108E-3</v>
      </c>
      <c r="H194">
        <f>H193+dati!D194*(dati!$A194-dati!$A193)</f>
        <v>6.2040647315608759E-2</v>
      </c>
      <c r="I194">
        <f>I193+dati!E194*(dati!$A194-dati!$A193)</f>
        <v>0.21233293640766882</v>
      </c>
      <c r="J194">
        <f>J193+dati!F194*(dati!$A194-dati!$A193)</f>
        <v>-4.7501813195424347</v>
      </c>
      <c r="K194">
        <f ca="1">K193+(dati!F194-$M$2)*(dati!$A194-dati!$A193)</f>
        <v>-6.6254377461659195E-3</v>
      </c>
      <c r="O194" s="4">
        <f>(dati!$A194-dati!$A$3)*1000</f>
        <v>481.00018501281738</v>
      </c>
    </row>
    <row r="195" spans="1:15" x14ac:dyDescent="0.3">
      <c r="A195">
        <f>0.5*dati!D195*(dati!$A195-dati!$A194)^2+H194*(dati!$A195-dati!$A194)+A194</f>
        <v>3.6536724611234816E-3</v>
      </c>
      <c r="B195">
        <f>0.5*dati!E195*(dati!$A195-dati!$A194)^2+I194*(dati!$A195-dati!$A194)+B194</f>
        <v>3.40566168528916E-3</v>
      </c>
      <c r="C195">
        <f>0.5*dati!F195*(dati!$A195-dati!$A194)^2+J194*(dati!$A195-dati!$A194)+C194</f>
        <v>-1.1514806773341957</v>
      </c>
      <c r="D195">
        <f ca="1">dati!F195-M$2</f>
        <v>0.12301101428765016</v>
      </c>
      <c r="F195">
        <f ca="1">0.5*(dati!F195-M$2)*(dati!$A195-dati!$A194)^2+K194*(dati!$A195-dati!$A194)+F194</f>
        <v>-1.1489039495309666E-3</v>
      </c>
      <c r="H195">
        <f>H194+dati!D195*(dati!$A195-dati!$A194)</f>
        <v>6.2801568713563682E-2</v>
      </c>
      <c r="I195">
        <f>I194+dati!E195*(dati!$A195-dati!$A194)</f>
        <v>0.22324404318083346</v>
      </c>
      <c r="J195">
        <f>J194+dati!F195*(dati!$A195-dati!$A194)</f>
        <v>-4.7696576032788016</v>
      </c>
      <c r="K195">
        <f ca="1">K194+(dati!F195-$M$2)*(dati!$A195-dati!$A194)</f>
        <v>-6.3794335490822531E-3</v>
      </c>
      <c r="O195" s="4">
        <f>(dati!$A195-dati!$A$3)*1000</f>
        <v>483.00004005432129</v>
      </c>
    </row>
    <row r="196" spans="1:15" x14ac:dyDescent="0.3">
      <c r="A196">
        <f>0.5*dati!D196*(dati!$A196-dati!$A195)^2+H195*(dati!$A196-dati!$A195)+A195</f>
        <v>3.8430814777912423E-3</v>
      </c>
      <c r="B196">
        <f>0.5*dati!E196*(dati!$A196-dati!$A195)^2+I195*(dati!$A196-dati!$A195)+B195</f>
        <v>4.0990895763543768E-3</v>
      </c>
      <c r="C196">
        <f>0.5*dati!F196*(dati!$A196-dati!$A195)^2+J195*(dati!$A196-dati!$A195)+C195</f>
        <v>-1.1658335649271059</v>
      </c>
      <c r="D196">
        <f ca="1">dati!F196-M$2</f>
        <v>0.12539233905571656</v>
      </c>
      <c r="F196">
        <f ca="1">0.5*(dati!F196-M$2)*(dati!$A196-dati!$A195)^2+K195*(dati!$A196-dati!$A195)+F195</f>
        <v>-1.1674781106057696E-3</v>
      </c>
      <c r="H196">
        <f>H195+dati!D196*(dati!$A196-dati!$A195)</f>
        <v>6.3470225969048499E-2</v>
      </c>
      <c r="I196">
        <f>I195+dati!E196*(dati!$A196-dati!$A195)</f>
        <v>0.23903798450833513</v>
      </c>
      <c r="J196">
        <f>J195+dati!F196*(dati!$A196-dati!$A195)</f>
        <v>-4.7988672067813241</v>
      </c>
      <c r="K196">
        <f ca="1">K195+(dati!F196-$M$2)*(dati!$A196-dati!$A195)</f>
        <v>-6.0032539010791324E-3</v>
      </c>
      <c r="O196" s="4">
        <f>(dati!$A196-dati!$A$3)*1000</f>
        <v>486.00006103515625</v>
      </c>
    </row>
    <row r="197" spans="1:15" x14ac:dyDescent="0.3">
      <c r="A197">
        <f>0.5*dati!D197*(dati!$A197-dati!$A196)^2+H196*(dati!$A197-dati!$A196)+A196</f>
        <v>3.9705930140606143E-3</v>
      </c>
      <c r="B197">
        <f>0.5*dati!E197*(dati!$A197-dati!$A196)^2+I196*(dati!$A197-dati!$A196)+B196</f>
        <v>4.5874291196357515E-3</v>
      </c>
      <c r="C197">
        <f>0.5*dati!F197*(dati!$A197-dati!$A196)^2+J196*(dati!$A197-dati!$A196)+C196</f>
        <v>-1.1754559560339466</v>
      </c>
      <c r="D197">
        <f ca="1">dati!F197-M$2</f>
        <v>5.6311986272513437E-2</v>
      </c>
      <c r="F197">
        <f ca="1">0.5*(dati!F197-M$2)*(dati!$A197-dati!$A196)^2+K196*(dati!$A197-dati!$A196)+F196</f>
        <v>-1.1793781626857425E-3</v>
      </c>
      <c r="H197">
        <f>H196+dati!D197*(dati!$A197-dati!$A196)</f>
        <v>6.397458437785275E-2</v>
      </c>
      <c r="I197">
        <f>I196+dati!E197*(dati!$A197-dati!$A196)</f>
        <v>0.24904601400071791</v>
      </c>
      <c r="J197">
        <f>J196+dati!F197*(dati!$A197-dati!$A196)</f>
        <v>-4.8184885680277603</v>
      </c>
      <c r="K197">
        <f ca="1">K196+(dati!F197-$M$2)*(dati!$A197-dati!$A196)</f>
        <v>-5.8905709623161802E-3</v>
      </c>
      <c r="O197" s="4">
        <f>(dati!$A197-dati!$A$3)*1000</f>
        <v>488.00110816955566</v>
      </c>
    </row>
    <row r="198" spans="1:15" x14ac:dyDescent="0.3">
      <c r="A198">
        <f>0.5*dati!D198*(dati!$A198-dati!$A197)^2+H197*(dati!$A198-dati!$A197)+A197</f>
        <v>4.1647403483728793E-3</v>
      </c>
      <c r="B198">
        <f>0.5*dati!E198*(dati!$A198-dati!$A197)^2+I197*(dati!$A198-dati!$A197)+B197</f>
        <v>5.3560629549164558E-3</v>
      </c>
      <c r="C198">
        <f>0.5*dati!F198*(dati!$A198-dati!$A197)^2+J197*(dati!$A198-dati!$A197)+C197</f>
        <v>-1.1899511322247243</v>
      </c>
      <c r="D198">
        <f ca="1">dati!F198-M$2</f>
        <v>3.2490155523001718E-2</v>
      </c>
      <c r="F198">
        <f ca="1">0.5*(dati!F198-M$2)*(dati!$A198-dati!$A197)^2+K197*(dati!$A198-dati!$A197)+F197</f>
        <v>-1.196898266671636E-3</v>
      </c>
      <c r="H198">
        <f>H197+dati!D198*(dati!$A198-dati!$A197)</f>
        <v>6.5497224334329474E-2</v>
      </c>
      <c r="I198">
        <f>I197+dati!E198*(dati!$A198-dati!$A197)</f>
        <v>0.26353590345745836</v>
      </c>
      <c r="J198">
        <f>J197+dati!F198*(dati!$A198-dati!$A197)</f>
        <v>-4.8479675060136742</v>
      </c>
      <c r="K198">
        <f ca="1">K197+(dati!F198-$M$2)*(dati!$A198-dati!$A197)</f>
        <v>-5.7931307991034428E-3</v>
      </c>
      <c r="O198" s="4">
        <f>(dati!$A198-dati!$A$3)*1000</f>
        <v>491.00017547607422</v>
      </c>
    </row>
    <row r="199" spans="1:15" x14ac:dyDescent="0.3">
      <c r="A199">
        <f>0.5*dati!D199*(dati!$A199-dati!$A198)^2+H198*(dati!$A199-dati!$A198)+A198</f>
        <v>4.2999030644576318E-3</v>
      </c>
      <c r="B199">
        <f>0.5*dati!E199*(dati!$A199-dati!$A198)^2+I198*(dati!$A199-dati!$A198)+B198</f>
        <v>5.9022019817314307E-3</v>
      </c>
      <c r="C199">
        <f>0.5*dati!F199*(dati!$A199-dati!$A198)^2+J198*(dati!$A199-dati!$A198)+C198</f>
        <v>-1.199836703550377</v>
      </c>
      <c r="D199">
        <f ca="1">dati!F199-M$2</f>
        <v>-5.6234385321740632E-3</v>
      </c>
      <c r="F199">
        <f ca="1">0.5*(dati!F199-M$2)*(dati!$A199-dati!$A198)^2+K198*(dati!$A199-dati!$A198)+F198</f>
        <v>-1.2086983662855395E-3</v>
      </c>
      <c r="H199">
        <f>H198+dati!D199*(dati!$A199-dati!$A198)</f>
        <v>6.7347185911749818E-2</v>
      </c>
      <c r="I199">
        <f>I198+dati!E199*(dati!$A199-dati!$A198)</f>
        <v>0.27323576724580001</v>
      </c>
      <c r="J199">
        <f>J198+dati!F199*(dati!$A199-dati!$A198)</f>
        <v>-4.8680468708980698</v>
      </c>
      <c r="K199">
        <f ca="1">K198+(dati!F199-$M$2)*(dati!$A199-dati!$A198)</f>
        <v>-5.8045739486396004E-3</v>
      </c>
      <c r="O199" s="4">
        <f>(dati!$A199-dati!$A$3)*1000</f>
        <v>493.03507804870605</v>
      </c>
    </row>
    <row r="200" spans="1:15" x14ac:dyDescent="0.3">
      <c r="A200">
        <f>0.5*dati!D200*(dati!$A200-dati!$A199)^2+H199*(dati!$A200-dati!$A199)+A199</f>
        <v>4.5051540801804256E-3</v>
      </c>
      <c r="B200">
        <f>0.5*dati!E200*(dati!$A200-dati!$A199)^2+I199*(dati!$A200-dati!$A199)+B199</f>
        <v>6.7333193316130423E-3</v>
      </c>
      <c r="C200">
        <f>0.5*dati!F200*(dati!$A200-dati!$A199)^2+J199*(dati!$A200-dati!$A199)+C199</f>
        <v>-1.2143134731772747</v>
      </c>
      <c r="D200">
        <f ca="1">dati!F200-M$2</f>
        <v>4.7373196904837656E-2</v>
      </c>
      <c r="F200">
        <f ca="1">0.5*(dati!F200-M$2)*(dati!$A200-dati!$A199)^2+K199*(dati!$A200-dati!$A199)+F199</f>
        <v>-1.2257005434429152E-3</v>
      </c>
      <c r="H200">
        <f>H199+dati!D200*(dati!$A200-dati!$A199)</f>
        <v>7.110330560484357E-2</v>
      </c>
      <c r="I200">
        <f>I199+dati!E200*(dati!$A200-dati!$A199)</f>
        <v>0.28738803865285611</v>
      </c>
      <c r="J200">
        <f>J199+dati!F200*(dati!$A200-dati!$A199)</f>
        <v>-4.8971465599761359</v>
      </c>
      <c r="K200">
        <f ca="1">K199+(dati!F200-$M$2)*(dati!$A200-dati!$A199)</f>
        <v>-5.6641136775890137E-3</v>
      </c>
      <c r="O200" s="4">
        <f>(dati!$A200-dati!$A$3)*1000</f>
        <v>496.00005149841309</v>
      </c>
    </row>
    <row r="201" spans="1:15" x14ac:dyDescent="0.3">
      <c r="A201">
        <f>0.5*dati!D201*(dati!$A201-dati!$A200)^2+H200*(dati!$A201-dati!$A200)+A200</f>
        <v>4.6503069663262732E-3</v>
      </c>
      <c r="B201">
        <f>0.5*dati!E201*(dati!$A201-dati!$A200)^2+I200*(dati!$A201-dati!$A200)+B200</f>
        <v>7.3182053047165839E-3</v>
      </c>
      <c r="C201">
        <f>0.5*dati!F201*(dati!$A201-dati!$A200)^2+J200*(dati!$A201-dati!$A200)+C200</f>
        <v>-1.2241278262025133</v>
      </c>
      <c r="D201">
        <f ca="1">dati!F201-M$2</f>
        <v>6.1665913884818124E-2</v>
      </c>
      <c r="F201">
        <f ca="1">0.5*(dati!F201-M$2)*(dati!$A201-dati!$A200)^2+K200*(dati!$A201-dati!$A200)+F200</f>
        <v>-1.2369059568119859E-3</v>
      </c>
      <c r="H201">
        <f>H200+dati!D201*(dati!$A201-dati!$A200)</f>
        <v>7.404279785756529E-2</v>
      </c>
      <c r="I201">
        <f>I200+dati!E201*(dati!$A201-dati!$A200)</f>
        <v>0.29747060398204106</v>
      </c>
      <c r="J201">
        <f>J200+dati!F201*(dati!$A201-dati!$A200)</f>
        <v>-4.9167478615688651</v>
      </c>
      <c r="K201">
        <f ca="1">K200+(dati!F201-$M$2)*(dati!$A201-dati!$A200)</f>
        <v>-5.5407760865179472E-3</v>
      </c>
      <c r="O201" s="4">
        <f>(dati!$A201-dati!$A$3)*1000</f>
        <v>498.00014495849609</v>
      </c>
    </row>
    <row r="202" spans="1:15" x14ac:dyDescent="0.3">
      <c r="A202">
        <f>0.5*dati!D202*(dati!$A202-dati!$A201)^2+H201*(dati!$A202-dati!$A201)+A201</f>
        <v>4.8793383388272965E-3</v>
      </c>
      <c r="B202">
        <f>0.5*dati!E202*(dati!$A202-dati!$A201)^2+I201*(dati!$A202-dati!$A201)+B201</f>
        <v>8.2357395612301081E-3</v>
      </c>
      <c r="C202">
        <f>0.5*dati!F202*(dati!$A202-dati!$A201)^2+J201*(dati!$A202-dati!$A201)+C201</f>
        <v>-1.2389267125581414</v>
      </c>
      <c r="D202">
        <f ca="1">dati!F202-M$2</f>
        <v>0.12360133868950562</v>
      </c>
      <c r="F202">
        <f ca="1">0.5*(dati!F202-M$2)*(dati!$A202-dati!$A201)^2+K201*(dati!$A202-dati!$A201)+F201</f>
        <v>-1.2529771179286401E-3</v>
      </c>
      <c r="H202">
        <f>H201+dati!D202*(dati!$A202-dati!$A201)</f>
        <v>7.8595194008094893E-2</v>
      </c>
      <c r="I202">
        <f>I201+dati!E202*(dati!$A202-dati!$A201)</f>
        <v>0.314020236127866</v>
      </c>
      <c r="J202">
        <f>J201+dati!F202*(dati!$A202-dati!$A201)</f>
        <v>-4.9459721252360396</v>
      </c>
      <c r="K202">
        <f ca="1">K201+(dati!F202-$M$2)*(dati!$A202-dati!$A201)</f>
        <v>-5.1698516017679606E-3</v>
      </c>
      <c r="O202" s="4">
        <f>(dati!$A202-dati!$A$3)*1000</f>
        <v>501.00111961364746</v>
      </c>
    </row>
    <row r="203" spans="1:15" x14ac:dyDescent="0.3">
      <c r="A203">
        <f>0.5*dati!D203*(dati!$A203-dati!$A202)^2+H202*(dati!$A203-dati!$A202)+A202</f>
        <v>5.1206615742407863E-3</v>
      </c>
      <c r="B203">
        <f>0.5*dati!E203*(dati!$A203-dati!$A202)^2+I202*(dati!$A203-dati!$A202)+B202</f>
        <v>9.2023743863178208E-3</v>
      </c>
      <c r="C203">
        <f>0.5*dati!F203*(dati!$A203-dati!$A202)^2+J202*(dati!$A203-dati!$A202)+C202</f>
        <v>-1.2537686735734641</v>
      </c>
      <c r="D203">
        <f ca="1">dati!F203-M$2</f>
        <v>2.3552319829642343E-2</v>
      </c>
      <c r="F203">
        <f ca="1">0.5*(dati!F203-M$2)*(dati!$A203-dati!$A202)^2+K202*(dati!$A203-dati!$A202)+F202</f>
        <v>-1.2683394582570493E-3</v>
      </c>
      <c r="H203">
        <f>H202+dati!D203*(dati!$A203-dati!$A202)</f>
        <v>8.2721725521388123E-2</v>
      </c>
      <c r="I203">
        <f>I202+dati!E203*(dati!$A203-dati!$A202)</f>
        <v>0.33214444845332658</v>
      </c>
      <c r="J203">
        <f>J202+dati!F203*(dati!$A203-dati!$A202)</f>
        <v>-4.9754074993415998</v>
      </c>
      <c r="K203">
        <f ca="1">K202+(dati!F203-$M$2)*(dati!$A203-dati!$A202)</f>
        <v>-5.0993850686930613E-3</v>
      </c>
      <c r="O203" s="4">
        <f>(dati!$A203-dati!$A$3)*1000</f>
        <v>503.99303436279297</v>
      </c>
    </row>
    <row r="204" spans="1:15" x14ac:dyDescent="0.3">
      <c r="A204">
        <f>0.5*dati!D204*(dati!$A204-dati!$A203)^2+H203*(dati!$A204-dati!$A203)+A203</f>
        <v>5.289087382277893E-3</v>
      </c>
      <c r="B204">
        <f>0.5*dati!E204*(dati!$A204-dati!$A203)^2+I203*(dati!$A204-dati!$A203)+B203</f>
        <v>9.8826674985357139E-3</v>
      </c>
      <c r="C204">
        <f>0.5*dati!F204*(dati!$A204-dati!$A203)^2+J203*(dati!$A204-dati!$A203)+C203</f>
        <v>-1.2637790143638532</v>
      </c>
      <c r="D204">
        <f ca="1">dati!F204-M$2</f>
        <v>-1.6943552667916251E-2</v>
      </c>
      <c r="F204">
        <f ca="1">0.5*(dati!F204-M$2)*(dati!$A204-dati!$A203)^2+K203*(dati!$A204-dati!$A203)+F203</f>
        <v>-1.2786129834188816E-3</v>
      </c>
      <c r="H204">
        <f>H203+dati!D204*(dati!$A204-dati!$A203)</f>
        <v>8.5036298784778808E-2</v>
      </c>
      <c r="I204">
        <f>I203+dati!E204*(dati!$A204-dati!$A203)</f>
        <v>0.34545140092875848</v>
      </c>
      <c r="J204">
        <f>J203+dati!F204*(dati!$A204-dati!$A203)</f>
        <v>-4.9952437517845283</v>
      </c>
      <c r="K204">
        <f ca="1">K203+(dati!F204-$M$2)*(dati!$A204-dati!$A203)</f>
        <v>-5.1334070662805492E-3</v>
      </c>
      <c r="O204" s="4">
        <f>(dati!$A204-dati!$A$3)*1000</f>
        <v>506.00099563598633</v>
      </c>
    </row>
    <row r="205" spans="1:15" x14ac:dyDescent="0.3">
      <c r="A205">
        <f>0.5*dati!D205*(dati!$A205-dati!$A204)^2+H204*(dati!$A205-dati!$A204)+A204</f>
        <v>5.547839329854436E-3</v>
      </c>
      <c r="B205">
        <f>0.5*dati!E205*(dati!$A205-dati!$A204)^2+I204*(dati!$A205-dati!$A204)+B204</f>
        <v>1.0950330678687588E-2</v>
      </c>
      <c r="C205">
        <f>0.5*dati!F205*(dati!$A205-dati!$A204)^2+J204*(dati!$A205-dati!$A204)+C204</f>
        <v>-1.2788146233547009</v>
      </c>
      <c r="D205">
        <f ca="1">dati!F205-M$2</f>
        <v>-0.13366661327582641</v>
      </c>
      <c r="F205">
        <f ca="1">0.5*(dati!F205-M$2)*(dati!$A205-dati!$A204)^2+K204*(dati!$A205-dati!$A204)+F204</f>
        <v>-1.2946200985791538E-3</v>
      </c>
      <c r="H205">
        <f>H204+dati!D205*(dati!$A205-dati!$A204)</f>
        <v>8.7408974708203857E-2</v>
      </c>
      <c r="I205">
        <f>I204+dati!E205*(dati!$A205-dati!$A204)</f>
        <v>0.36609288240543159</v>
      </c>
      <c r="J205">
        <f>J204+dati!F205*(dati!$A205-dati!$A204)</f>
        <v>-5.0252400700551334</v>
      </c>
      <c r="K205">
        <f ca="1">K204+(dati!F205-$M$2)*(dati!$A205-dati!$A204)</f>
        <v>-5.5345371849612234E-3</v>
      </c>
      <c r="O205" s="4">
        <f>(dati!$A205-dati!$A$3)*1000</f>
        <v>509.0019702911377</v>
      </c>
    </row>
    <row r="206" spans="1:15" x14ac:dyDescent="0.3">
      <c r="A206">
        <f>0.5*dati!D206*(dati!$A206-dati!$A205)^2+H205*(dati!$A206-dati!$A205)+A205</f>
        <v>5.7236730792902656E-3</v>
      </c>
      <c r="B206">
        <f>0.5*dati!E206*(dati!$A206-dati!$A205)^2+I205*(dati!$A206-dati!$A205)+B205</f>
        <v>1.169588446092865E-2</v>
      </c>
      <c r="C206">
        <f>0.5*dati!F206*(dati!$A206-dati!$A205)^2+J205*(dati!$A206-dati!$A205)+C205</f>
        <v>-1.2888804499230866</v>
      </c>
      <c r="D206">
        <f ca="1">dati!F206-M$2</f>
        <v>1.8787762944876718E-2</v>
      </c>
      <c r="F206">
        <f ca="1">0.5*(dati!F206-M$2)*(dati!$A206-dati!$A205)^2+K205*(dati!$A206-dati!$A205)+F205</f>
        <v>-1.3056468688515757E-3</v>
      </c>
      <c r="H206">
        <f>H205+dati!D206*(dati!$A206-dati!$A205)</f>
        <v>8.8500434616470613E-2</v>
      </c>
      <c r="I206">
        <f>I205+dati!E206*(dati!$A206-dati!$A205)</f>
        <v>0.37978170580418358</v>
      </c>
      <c r="J206">
        <f>J205+dati!F206*(dati!$A206-dati!$A205)</f>
        <v>-5.0449177448731461</v>
      </c>
      <c r="K206">
        <f ca="1">K205+(dati!F206-$M$2)*(dati!$A206-dati!$A205)</f>
        <v>-5.4969778205725692E-3</v>
      </c>
      <c r="O206" s="4">
        <f>(dati!$A206-dati!$A$3)*1000</f>
        <v>511.0011100769043</v>
      </c>
    </row>
    <row r="207" spans="1:15" x14ac:dyDescent="0.3">
      <c r="A207">
        <f>0.5*dati!D207*(dati!$A207-dati!$A206)^2+H206*(dati!$A207-dati!$A206)+A206</f>
        <v>5.9904501493453785E-3</v>
      </c>
      <c r="B207">
        <f>0.5*dati!E207*(dati!$A207-dati!$A206)^2+I206*(dati!$A207-dati!$A206)+B206</f>
        <v>1.2864852151959011E-2</v>
      </c>
      <c r="C207">
        <f>0.5*dati!F207*(dati!$A207-dati!$A206)^2+J206*(dati!$A207-dati!$A206)+C206</f>
        <v>-1.3040545283917411</v>
      </c>
      <c r="D207">
        <f ca="1">dati!F207-M$2</f>
        <v>7.1195027654349374E-2</v>
      </c>
      <c r="F207">
        <f ca="1">0.5*(dati!F207-M$2)*(dati!$A207-dati!$A206)^2+K206*(dati!$A207-dati!$A206)+F206</f>
        <v>-1.3218124968719157E-3</v>
      </c>
      <c r="H207">
        <f>H206+dati!D207*(dati!$A207-dati!$A206)</f>
        <v>8.9406256223888647E-2</v>
      </c>
      <c r="I207">
        <f>I206+dati!E207*(dati!$A207-dati!$A206)</f>
        <v>0.39977244990921357</v>
      </c>
      <c r="J207">
        <f>J206+dati!F207*(dati!$A207-dati!$A206)</f>
        <v>-5.074280604342448</v>
      </c>
      <c r="K207">
        <f ca="1">K206+(dati!F207-$M$2)*(dati!$A207-dati!$A206)</f>
        <v>-5.2834591407477259E-3</v>
      </c>
      <c r="O207" s="4">
        <f>(dati!$A207-dati!$A$3)*1000</f>
        <v>514.00017738342285</v>
      </c>
    </row>
    <row r="208" spans="1:15" x14ac:dyDescent="0.3">
      <c r="A208">
        <f>0.5*dati!D208*(dati!$A208-dati!$A207)^2+H207*(dati!$A208-dati!$A207)+A207</f>
        <v>6.1698053374391968E-3</v>
      </c>
      <c r="B208">
        <f>0.5*dati!E208*(dati!$A208-dati!$A207)^2+I207*(dati!$A208-dati!$A207)+B207</f>
        <v>1.3677601590571065E-2</v>
      </c>
      <c r="C208">
        <f>0.5*dati!F208*(dati!$A208-dati!$A207)^2+J207*(dati!$A208-dati!$A207)+C207</f>
        <v>-1.3142218515513044</v>
      </c>
      <c r="D208">
        <f ca="1">dati!F208-M$2</f>
        <v>0.11168994647759156</v>
      </c>
      <c r="F208">
        <f ca="1">0.5*(dati!F208-M$2)*(dati!$A208-dati!$A207)^2+K207*(dati!$A208-dati!$A207)+F207</f>
        <v>-1.3321553017578045E-3</v>
      </c>
      <c r="H208">
        <f>H207+dati!D208*(dati!$A208-dati!$A207)</f>
        <v>8.9961932341360296E-2</v>
      </c>
      <c r="I208">
        <f>I207+dati!E208*(dati!$A208-dati!$A207)</f>
        <v>0.4130359004408809</v>
      </c>
      <c r="J208">
        <f>J207+dati!F208*(dati!$A208-dati!$A207)</f>
        <v>-5.09377952857335</v>
      </c>
      <c r="K208">
        <f ca="1">K207+(dati!F208-$M$2)*(dati!$A208-dati!$A207)</f>
        <v>-5.0600954381992127E-3</v>
      </c>
      <c r="O208" s="4">
        <f>(dati!$A208-dati!$A$3)*1000</f>
        <v>516.00003242492676</v>
      </c>
    </row>
    <row r="209" spans="1:15" x14ac:dyDescent="0.3">
      <c r="A209">
        <f>0.5*dati!D209*(dati!$A209-dati!$A208)^2+H208*(dati!$A209-dati!$A208)+A208</f>
        <v>6.4413107819203137E-3</v>
      </c>
      <c r="B209">
        <f>0.5*dati!E209*(dati!$A209-dati!$A208)^2+I208*(dati!$A209-dati!$A208)+B208</f>
        <v>1.4947047389577434E-2</v>
      </c>
      <c r="C209">
        <f>0.5*dati!F209*(dati!$A209-dati!$A208)^2+J208*(dati!$A209-dati!$A208)+C208</f>
        <v>-1.3295474520953858</v>
      </c>
      <c r="D209">
        <f ca="1">dati!F209-M$2</f>
        <v>4.9754521672904062E-2</v>
      </c>
      <c r="F209">
        <f ca="1">0.5*(dati!F209-M$2)*(dati!$A209-dati!$A208)^2+K208*(dati!$A209-dati!$A208)+F208</f>
        <v>-1.3471117957582163E-3</v>
      </c>
      <c r="H209">
        <f>H208+dati!D209*(dati!$A209-dati!$A208)</f>
        <v>9.1040431452476867E-2</v>
      </c>
      <c r="I209">
        <f>I208+dati!E209*(dati!$A209-dati!$A208)</f>
        <v>0.4332553802641349</v>
      </c>
      <c r="J209">
        <f>J208+dati!F209*(dati!$A209-dati!$A208)</f>
        <v>-5.1232160471149655</v>
      </c>
      <c r="K209">
        <f ca="1">K208+(dati!F209-$M$2)*(dati!$A209-dati!$A208)</f>
        <v>-4.9108308292890928E-3</v>
      </c>
      <c r="O209" s="4">
        <f>(dati!$A209-dati!$A$3)*1000</f>
        <v>519.00005340576172</v>
      </c>
    </row>
    <row r="210" spans="1:15" x14ac:dyDescent="0.3">
      <c r="A210">
        <f>0.5*dati!D210*(dati!$A210-dati!$A209)^2+H209*(dati!$A210-dati!$A209)+A209</f>
        <v>6.6241588930958497E-3</v>
      </c>
      <c r="B210">
        <f>0.5*dati!E210*(dati!$A210-dati!$A209)^2+I209*(dati!$A210-dati!$A209)+B209</f>
        <v>1.5826946465219861E-2</v>
      </c>
      <c r="C210">
        <f>0.5*dati!F210*(dati!$A210-dati!$A209)^2+J209*(dati!$A210-dati!$A209)+C209</f>
        <v>-1.3398033673648229</v>
      </c>
      <c r="D210">
        <f ca="1">dati!F210-M$2</f>
        <v>-0.15748749035102527</v>
      </c>
      <c r="F210">
        <f ca="1">0.5*(dati!F210-M$2)*(dati!$A210-dati!$A209)^2+K209*(dati!$A210-dati!$A209)+F209</f>
        <v>-1.3572377077706442E-3</v>
      </c>
      <c r="H210">
        <f>H209+dati!D210*(dati!$A210-dati!$A209)</f>
        <v>9.1995502699312226E-2</v>
      </c>
      <c r="I210">
        <f>I209+dati!E210*(dati!$A210-dati!$A209)</f>
        <v>0.44754753442878503</v>
      </c>
      <c r="J210">
        <f>J209+dati!F210*(dati!$A210-dati!$A209)</f>
        <v>-5.1432341768136212</v>
      </c>
      <c r="K210">
        <f ca="1">K209+(dati!F210-$M$2)*(dati!$A210-dati!$A209)</f>
        <v>-5.2254825972919824E-3</v>
      </c>
      <c r="O210" s="4">
        <f>(dati!$A210-dati!$A$3)*1000</f>
        <v>520.99800109863281</v>
      </c>
    </row>
    <row r="211" spans="1:15" x14ac:dyDescent="0.3">
      <c r="A211">
        <f>0.5*dati!D211*(dati!$A211-dati!$A210)^2+H210*(dati!$A211-dati!$A210)+A210</f>
        <v>6.9068938087446137E-3</v>
      </c>
      <c r="B211">
        <f>0.5*dati!E211*(dati!$A211-dati!$A210)^2+I210*(dati!$A211-dati!$A210)+B210</f>
        <v>1.7225130616766782E-2</v>
      </c>
      <c r="C211">
        <f>0.5*dati!F211*(dati!$A211-dati!$A210)^2+J210*(dati!$A211-dati!$A210)+C210</f>
        <v>-1.3555173628360897</v>
      </c>
      <c r="D211">
        <f ca="1">dati!F211-M$2</f>
        <v>-0.38140545147162541</v>
      </c>
      <c r="F211">
        <f ca="1">0.5*(dati!F211-M$2)*(dati!$A211-dati!$A210)^2+K210*(dati!$A211-dati!$A210)+F210</f>
        <v>-1.3749241182231297E-3</v>
      </c>
      <c r="H211">
        <f>H210+dati!D211*(dati!$A211-dati!$A210)</f>
        <v>9.3645728929566019E-2</v>
      </c>
      <c r="I211">
        <f>I210+dati!E211*(dati!$A211-dati!$A210)</f>
        <v>0.47048774728221254</v>
      </c>
      <c r="J211">
        <f>J210+dati!F211*(dati!$A211-dati!$A210)</f>
        <v>-5.1744355259284021</v>
      </c>
      <c r="K211">
        <f ca="1">K210+(dati!F211-$M$2)*(dati!$A211-dati!$A210)</f>
        <v>-6.3872572440513697E-3</v>
      </c>
      <c r="O211" s="4">
        <f>(dati!$A211-dati!$A$3)*1000</f>
        <v>524.04403686523438</v>
      </c>
    </row>
    <row r="212" spans="1:15" x14ac:dyDescent="0.3">
      <c r="A212">
        <f>0.5*dati!D212*(dati!$A212-dati!$A211)^2+H211*(dati!$A212-dati!$A211)+A211</f>
        <v>7.0945856496356166E-3</v>
      </c>
      <c r="B212">
        <f>0.5*dati!E212*(dati!$A212-dati!$A211)^2+I211*(dati!$A212-dati!$A211)+B211</f>
        <v>1.8178828725036362E-2</v>
      </c>
      <c r="C212">
        <f>0.5*dati!F212*(dati!$A212-dati!$A211)^2+J211*(dati!$A212-dati!$A211)+C211</f>
        <v>-1.3658563508973487</v>
      </c>
      <c r="D212">
        <f ca="1">dati!F212-M$2</f>
        <v>-0.43619404094916447</v>
      </c>
      <c r="F212">
        <f ca="1">0.5*(dati!F212-M$2)*(dati!$A212-dati!$A211)^2+K211*(dati!$A212-dati!$A211)+F211</f>
        <v>-1.3885284359293796E-3</v>
      </c>
      <c r="H212">
        <f>H211+dati!D212*(dati!$A212-dati!$A211)</f>
        <v>9.4598326311107428E-2</v>
      </c>
      <c r="I212">
        <f>I211+dati!E212*(dati!$A212-dati!$A211)</f>
        <v>0.48601626761676819</v>
      </c>
      <c r="J212">
        <f>J211+dati!F212*(dati!$A212-dati!$A211)</f>
        <v>-5.1949712127830026</v>
      </c>
      <c r="K212">
        <f ca="1">K211+(dati!F212-$M$2)*(dati!$A212-dati!$A211)</f>
        <v>-7.2570861735945817E-3</v>
      </c>
      <c r="O212" s="4">
        <f>(dati!$A212-dati!$A$3)*1000</f>
        <v>526.03816986083984</v>
      </c>
    </row>
    <row r="213" spans="1:15" x14ac:dyDescent="0.3">
      <c r="A213">
        <f>0.5*dati!D213*(dati!$A213-dati!$A212)^2+H212*(dati!$A213-dati!$A212)+A212</f>
        <v>7.3800154522422143E-3</v>
      </c>
      <c r="B213">
        <f>0.5*dati!E213*(dati!$A213-dati!$A212)^2+I212*(dati!$A213-dati!$A212)+B212</f>
        <v>1.9673106809827732E-2</v>
      </c>
      <c r="C213">
        <f>0.5*dati!F213*(dati!$A213-dati!$A212)^2+J212*(dati!$A213-dati!$A212)+C212</f>
        <v>-1.3814975863848231</v>
      </c>
      <c r="D213">
        <f ca="1">dati!F213-M$2</f>
        <v>-0.41475544231635375</v>
      </c>
      <c r="F213">
        <f ca="1">0.5*(dati!F213-M$2)*(dati!$A213-dati!$A212)^2+K212*(dati!$A213-dati!$A212)+F212</f>
        <v>-1.4121824881202544E-3</v>
      </c>
      <c r="H213">
        <f>H212+dati!D213*(dati!$A213-dati!$A212)</f>
        <v>9.5565975617581955E-2</v>
      </c>
      <c r="I213">
        <f>I212+dati!E213*(dati!$A213-dati!$A212)</f>
        <v>0.5095292090177771</v>
      </c>
      <c r="J213">
        <f>J212+dati!F213*(dati!$A213-dati!$A212)</f>
        <v>-5.2258208720484163</v>
      </c>
      <c r="K213">
        <f ca="1">K212+(dati!F213-$M$2)*(dati!$A213-dati!$A212)</f>
        <v>-8.5021522856849815E-3</v>
      </c>
      <c r="O213" s="4">
        <f>(dati!$A213-dati!$A$3)*1000</f>
        <v>529.04009819030762</v>
      </c>
    </row>
    <row r="214" spans="1:15" x14ac:dyDescent="0.3">
      <c r="A214">
        <f>0.5*dati!D214*(dati!$A214-dati!$A213)^2+H213*(dati!$A214-dati!$A213)+A213</f>
        <v>7.5676193750992904E-3</v>
      </c>
      <c r="B214">
        <f>0.5*dati!E214*(dati!$A214-dati!$A213)^2+I213*(dati!$A214-dati!$A213)+B213</f>
        <v>2.0686431731306503E-2</v>
      </c>
      <c r="C214">
        <f>0.5*dati!F214*(dati!$A214-dati!$A213)^2+J213*(dati!$A214-dati!$A213)+C213</f>
        <v>-1.3917597784519018</v>
      </c>
      <c r="D214">
        <f ca="1">dati!F214-M$2</f>
        <v>-0.2265687968085448</v>
      </c>
      <c r="F214">
        <f ca="1">0.5*(dati!F214-M$2)*(dati!$A214-dati!$A213)^2+K213*(dati!$A214-dati!$A213)+F213</f>
        <v>-1.4292822500898204E-3</v>
      </c>
      <c r="H214">
        <f>H213+dati!D214*(dati!$A214-dati!$A213)</f>
        <v>9.5862776129195026E-2</v>
      </c>
      <c r="I214">
        <f>I213+dati!E214*(dati!$A214-dati!$A213)</f>
        <v>0.52445516550067517</v>
      </c>
      <c r="J214">
        <f>J213+dati!F214*(dati!$A214-dati!$A213)</f>
        <v>-5.2455945848828378</v>
      </c>
      <c r="K214">
        <f ca="1">K213+(dati!F214-$M$2)*(dati!$A214-dati!$A213)</f>
        <v>-8.9462359950591829E-3</v>
      </c>
      <c r="O214" s="4">
        <f>(dati!$A214-dati!$A$3)*1000</f>
        <v>531.00013732910156</v>
      </c>
    </row>
    <row r="215" spans="1:15" x14ac:dyDescent="0.3">
      <c r="A215">
        <f>0.5*dati!D215*(dati!$A215-dati!$A214)^2+H214*(dati!$A215-dati!$A214)+A214</f>
        <v>7.8550135267237368E-3</v>
      </c>
      <c r="B215">
        <f>0.5*dati!E215*(dati!$A215-dati!$A214)^2+I214*(dati!$A215-dati!$A214)+B214</f>
        <v>2.2292194006392079E-2</v>
      </c>
      <c r="C215">
        <f>0.5*dati!F215*(dati!$A215-dati!$A214)^2+J214*(dati!$A215-dati!$A214)+C214</f>
        <v>-1.4075410846140393</v>
      </c>
      <c r="D215">
        <f ca="1">dati!F215-M$2</f>
        <v>-7.4144388983850007E-3</v>
      </c>
      <c r="F215">
        <f ca="1">0.5*(dati!F215-M$2)*(dati!$A215-dati!$A214)^2+K214*(dati!$A215-dati!$A214)+F214</f>
        <v>-1.4561545112162266E-3</v>
      </c>
      <c r="H215">
        <f>H214+dati!D215*(dati!$A215-dati!$A214)</f>
        <v>9.5731985014414711E-2</v>
      </c>
      <c r="I215">
        <f>I214+dati!E215*(dati!$A215-dati!$A214)</f>
        <v>0.54604553122356159</v>
      </c>
      <c r="J215">
        <f>J214+dati!F215*(dati!$A215-dati!$A214)</f>
        <v>-5.2752026115056196</v>
      </c>
      <c r="K215">
        <f ca="1">K214+(dati!F215-$M$2)*(dati!$A215-dati!$A214)</f>
        <v>-8.9684794673154569E-3</v>
      </c>
      <c r="O215" s="4">
        <f>(dati!$A215-dati!$A$3)*1000</f>
        <v>534.00015830993652</v>
      </c>
    </row>
    <row r="216" spans="1:15" x14ac:dyDescent="0.3">
      <c r="A216">
        <f>0.5*dati!D216*(dati!$A216-dati!$A215)^2+H215*(dati!$A216-dati!$A215)+A215</f>
        <v>8.0461456650685673E-3</v>
      </c>
      <c r="B216">
        <f>0.5*dati!E216*(dati!$A216-dati!$A215)^2+I215*(dati!$A216-dati!$A215)+B215</f>
        <v>2.3397471719551886E-2</v>
      </c>
      <c r="C216">
        <f>0.5*dati!F216*(dati!$A216-dati!$A215)^2+J215*(dati!$A216-dati!$A215)+C215</f>
        <v>-1.4181102399234871</v>
      </c>
      <c r="D216">
        <f ca="1">dati!F216-M$2</f>
        <v>0.10305824023979859</v>
      </c>
      <c r="F216">
        <f ca="1">0.5*(dati!F216-M$2)*(dati!$A216-dati!$A215)^2+K215*(dati!$A216-dati!$A215)+F215</f>
        <v>-1.4738840834903344E-3</v>
      </c>
      <c r="H216">
        <f>H215+dati!D216*(dati!$A216-dati!$A215)</f>
        <v>9.5414007448217042E-2</v>
      </c>
      <c r="I216">
        <f>I215+dati!E216*(dati!$A216-dati!$A215)</f>
        <v>0.55931229744049127</v>
      </c>
      <c r="J216">
        <f>J215+dati!F216*(dati!$A216-dati!$A215)</f>
        <v>-5.2947187978977581</v>
      </c>
      <c r="K216">
        <f ca="1">K215+(dati!F216-$M$2)*(dati!$A216-dati!$A215)</f>
        <v>-8.7623779260033747E-3</v>
      </c>
      <c r="O216" s="4">
        <f>(dati!$A216-dati!$A$3)*1000</f>
        <v>536.00001335144043</v>
      </c>
    </row>
    <row r="217" spans="1:15" x14ac:dyDescent="0.3">
      <c r="A217">
        <f>0.5*dati!D217*(dati!$A217-dati!$A216)^2+H216*(dati!$A217-dati!$A216)+A216</f>
        <v>8.3304044977928308E-3</v>
      </c>
      <c r="B217">
        <f>0.5*dati!E217*(dati!$A217-dati!$A216)^2+I216*(dati!$A217-dati!$A216)+B216</f>
        <v>2.5100704558052696E-2</v>
      </c>
      <c r="C217">
        <f>0.5*dati!F217*(dati!$A217-dati!$A216)^2+J216*(dati!$A217-dati!$A216)+C216</f>
        <v>-1.4340230942971133</v>
      </c>
      <c r="D217">
        <f ca="1">dati!F217-M$2</f>
        <v>0.12449683887261109</v>
      </c>
      <c r="F217">
        <f ca="1">0.5*(dati!F217-M$2)*(dati!$A217-dati!$A216)^2+K216*(dati!$A217-dati!$A216)+F216</f>
        <v>-1.4995871561977977E-3</v>
      </c>
      <c r="H217">
        <f>H216+dati!D217*(dati!$A217-dati!$A216)</f>
        <v>9.4271452599625327E-2</v>
      </c>
      <c r="I217">
        <f>I216+dati!E217*(dati!$A217-dati!$A216)</f>
        <v>0.5772522252633997</v>
      </c>
      <c r="J217">
        <f>J216+dati!F217*(dati!$A217-dati!$A216)</f>
        <v>-5.3239032291037347</v>
      </c>
      <c r="K217">
        <f ca="1">K216+(dati!F217-$M$2)*(dati!$A217-dati!$A216)</f>
        <v>-8.3892409856510322E-3</v>
      </c>
      <c r="O217" s="4">
        <f>(dati!$A217-dati!$A$3)*1000</f>
        <v>538.99717330932617</v>
      </c>
    </row>
    <row r="218" spans="1:15" x14ac:dyDescent="0.3">
      <c r="A218">
        <f>0.5*dati!D218*(dati!$A218-dati!$A217)^2+H217*(dati!$A218-dati!$A217)+A217</f>
        <v>8.5179933638245674E-3</v>
      </c>
      <c r="B218">
        <f>0.5*dati!E218*(dati!$A218-dati!$A217)^2+I217*(dati!$A218-dati!$A217)+B217</f>
        <v>2.626785581114182E-2</v>
      </c>
      <c r="C218">
        <f>0.5*dati!F218*(dati!$A218-dati!$A217)^2+J217*(dati!$A218-dati!$A217)+C217</f>
        <v>-1.4447063631288795</v>
      </c>
      <c r="D218">
        <f ca="1">dati!F218-M$2</f>
        <v>2.4448773687064218E-2</v>
      </c>
      <c r="F218">
        <f ca="1">0.5*(dati!F218-M$2)*(dati!$A218-dati!$A217)^2+K217*(dati!$A218-dati!$A217)+F217</f>
        <v>-1.5163413819181907E-3</v>
      </c>
      <c r="H218">
        <f>H217+dati!D218*(dati!$A218-dati!$A217)</f>
        <v>9.304070813180676E-2</v>
      </c>
      <c r="I218">
        <f>I217+dati!E218*(dati!$A218-dati!$A217)</f>
        <v>0.58817740678914909</v>
      </c>
      <c r="J218">
        <f>J217+dati!F218*(dati!$A218-dati!$A217)</f>
        <v>-5.3436071135108705</v>
      </c>
      <c r="K218">
        <f ca="1">K217+(dati!F218-$M$2)*(dati!$A218-dati!$A217)</f>
        <v>-8.3402712047898862E-3</v>
      </c>
      <c r="O218" s="4">
        <f>(dati!$A218-dati!$A$3)*1000</f>
        <v>541.0001277923584</v>
      </c>
    </row>
    <row r="219" spans="1:15" x14ac:dyDescent="0.3">
      <c r="A219">
        <f>0.5*dati!D219*(dati!$A219-dati!$A218)^2+H218*(dati!$A219-dati!$A218)+A218</f>
        <v>8.7931200032583517E-3</v>
      </c>
      <c r="B219">
        <f>0.5*dati!E219*(dati!$A219-dati!$A218)^2+I218*(dati!$A219-dati!$A218)+B218</f>
        <v>2.8055514230185041E-2</v>
      </c>
      <c r="C219">
        <f>0.5*dati!F219*(dati!$A219-dati!$A218)^2+J218*(dati!$A219-dati!$A218)+C218</f>
        <v>-1.4607820157694142</v>
      </c>
      <c r="D219">
        <f ca="1">dati!F219-M$2</f>
        <v>-7.5599291498482657E-2</v>
      </c>
      <c r="F219">
        <f ca="1">0.5*(dati!F219-M$2)*(dati!$A219-dati!$A218)^2+K218*(dati!$A219-dati!$A218)+F218</f>
        <v>-1.5417025720885827E-3</v>
      </c>
      <c r="H219">
        <f>H218+dati!D219*(dati!$A219-dati!$A218)</f>
        <v>9.0375768747105845E-2</v>
      </c>
      <c r="I219">
        <f>I218+dati!E219*(dati!$A219-dati!$A218)</f>
        <v>0.60358653783878602</v>
      </c>
      <c r="J219">
        <f>J218+dati!F219*(dati!$A219-dati!$A218)</f>
        <v>-5.3734196961220277</v>
      </c>
      <c r="K219">
        <f ca="1">K218+(dati!F219-$M$2)*(dati!$A219-dati!$A218)</f>
        <v>-8.5670706654215924E-3</v>
      </c>
      <c r="O219" s="4">
        <f>(dati!$A219-dati!$A$3)*1000</f>
        <v>544.00014877319336</v>
      </c>
    </row>
    <row r="220" spans="1:15" x14ac:dyDescent="0.3">
      <c r="A220">
        <f>0.5*dati!D220*(dati!$A220-dati!$A219)^2+H219*(dati!$A220-dati!$A219)+A219</f>
        <v>8.9719258898533581E-3</v>
      </c>
      <c r="B220">
        <f>0.5*dati!E220*(dati!$A220-dati!$A219)^2+I219*(dati!$A220-dati!$A219)+B219</f>
        <v>2.9272878785805104E-2</v>
      </c>
      <c r="C220">
        <f>0.5*dati!F220*(dati!$A220-dati!$A219)^2+J219*(dati!$A220-dati!$A219)+C219</f>
        <v>-1.4715481275006046</v>
      </c>
      <c r="D220">
        <f ca="1">dati!F220-M$2</f>
        <v>-0.16522560375434381</v>
      </c>
      <c r="F220">
        <f ca="1">0.5*(dati!F220-M$2)*(dati!$A220-dati!$A219)^2+K219*(dati!$A220-dati!$A219)+F219</f>
        <v>-1.559165874857281E-3</v>
      </c>
      <c r="H220">
        <f>H219+dati!D220*(dati!$A220-dati!$A219)</f>
        <v>8.8443078503485317E-2</v>
      </c>
      <c r="I220">
        <f>I219+dati!E220*(dati!$A220-dati!$A219)</f>
        <v>0.61386625784444171</v>
      </c>
      <c r="J220">
        <f>J219+dati!F220*(dati!$A220-dati!$A219)</f>
        <v>-5.393472411312132</v>
      </c>
      <c r="K220">
        <f ca="1">K219+(dati!F220-$M$2)*(dati!$A220-dati!$A219)</f>
        <v>-8.8974979220752433E-3</v>
      </c>
      <c r="O220" s="4">
        <f>(dati!$A220-dati!$A$3)*1000</f>
        <v>546.00000381469727</v>
      </c>
    </row>
    <row r="221" spans="1:15" x14ac:dyDescent="0.3">
      <c r="A221">
        <f>0.5*dati!D221*(dati!$A221-dati!$A220)^2+H220*(dati!$A221-dati!$A220)+A220</f>
        <v>9.2329284310664946E-3</v>
      </c>
      <c r="B221">
        <f>0.5*dati!E221*(dati!$A221-dati!$A220)^2+I220*(dati!$A221-dati!$A220)+B220</f>
        <v>3.1137589645484291E-2</v>
      </c>
      <c r="C221">
        <f>0.5*dati!F221*(dati!$A221-dati!$A220)^2+J220*(dati!$A221-dati!$A220)+C220</f>
        <v>-1.4877736303234557</v>
      </c>
      <c r="D221">
        <f ca="1">dati!F221-M$2</f>
        <v>-0.13187465923529906</v>
      </c>
      <c r="F221">
        <f ca="1">0.5*(dati!F221-M$2)*(dati!$A221-dati!$A220)^2+K220*(dati!$A221-dati!$A220)+F220</f>
        <v>-1.5864519995675513E-3</v>
      </c>
      <c r="H221">
        <f>H220+dati!D221*(dati!$A221-dati!$A220)</f>
        <v>8.5557398746840541E-2</v>
      </c>
      <c r="I221">
        <f>I220+dati!E221*(dati!$A221-dati!$A220)</f>
        <v>0.62926562129341967</v>
      </c>
      <c r="J221">
        <f>J220+dati!F221*(dati!$A221-dati!$A220)</f>
        <v>-5.4234538212072039</v>
      </c>
      <c r="K221">
        <f ca="1">K220+(dati!F221-$M$2)*(dati!$A221-dati!$A220)</f>
        <v>-9.2931246666216015E-3</v>
      </c>
      <c r="O221" s="4">
        <f>(dati!$A221-dati!$A$3)*1000</f>
        <v>549.00002479553223</v>
      </c>
    </row>
    <row r="222" spans="1:15" x14ac:dyDescent="0.3">
      <c r="A222">
        <f>0.5*dati!D222*(dati!$A222-dati!$A221)^2+H221*(dati!$A222-dati!$A221)+A221</f>
        <v>9.402374802377619E-3</v>
      </c>
      <c r="B222">
        <f>0.5*dati!E222*(dati!$A222-dati!$A221)^2+I221*(dati!$A222-dati!$A221)+B221</f>
        <v>3.2406609557547976E-2</v>
      </c>
      <c r="C222">
        <f>0.5*dati!F222*(dati!$A222-dati!$A221)^2+J221*(dati!$A222-dati!$A221)+C221</f>
        <v>-1.4986409245878727</v>
      </c>
      <c r="D222">
        <f ca="1">dati!F222-M$2</f>
        <v>-7.7085116083443594E-2</v>
      </c>
      <c r="F222">
        <f ca="1">0.5*(dati!F222-M$2)*(dati!$A222-dati!$A221)^2+K221*(dati!$A222-dati!$A221)+F221</f>
        <v>-1.6051933020782636E-3</v>
      </c>
      <c r="H222">
        <f>H221+dati!D222*(dati!$A222-dati!$A221)</f>
        <v>8.38810546983213E-2</v>
      </c>
      <c r="I222">
        <f>I221+dati!E222*(dati!$A222-dati!$A221)</f>
        <v>0.63969499218813219</v>
      </c>
      <c r="J222">
        <f>J221+dati!F222*(dati!$A222-dati!$A221)</f>
        <v>-5.4433326378275524</v>
      </c>
      <c r="K222">
        <f ca="1">K221+(dati!F222-$M$2)*(dati!$A222-dati!$A221)</f>
        <v>-9.4473021031698367E-3</v>
      </c>
      <c r="O222" s="4">
        <f>(dati!$A222-dati!$A$3)*1000</f>
        <v>551.00011825561523</v>
      </c>
    </row>
    <row r="223" spans="1:15" x14ac:dyDescent="0.3">
      <c r="A223">
        <f>0.5*dati!D223*(dati!$A223-dati!$A222)^2+H222*(dati!$A223-dati!$A222)+A222</f>
        <v>9.6499712706732983E-3</v>
      </c>
      <c r="B223">
        <f>0.5*dati!E223*(dati!$A223-dati!$A222)^2+I222*(dati!$A223-dati!$A222)+B222</f>
        <v>3.4346379759536451E-2</v>
      </c>
      <c r="C223">
        <f>0.5*dati!F223*(dati!$A223-dati!$A222)^2+J222*(dati!$A223-dati!$A222)+C222</f>
        <v>-1.5149983710283468</v>
      </c>
      <c r="D223">
        <f ca="1">dati!F223-M$2</f>
        <v>1.8197438543021249E-2</v>
      </c>
      <c r="F223">
        <f ca="1">0.5*(dati!F223-M$2)*(dati!$A223-dati!$A222)^2+K222*(dati!$A223-dati!$A222)+F222</f>
        <v>-1.6334244047402167E-3</v>
      </c>
      <c r="H223">
        <f>H222+dati!D223*(dati!$A223-dati!$A222)</f>
        <v>8.135281282092155E-2</v>
      </c>
      <c r="I223">
        <f>I222+dati!E223*(dati!$A223-dati!$A222)</f>
        <v>0.65481350698148966</v>
      </c>
      <c r="J223">
        <f>J222+dati!F223*(dati!$A223-dati!$A222)</f>
        <v>-5.4728333184280018</v>
      </c>
      <c r="K223">
        <f ca="1">K222+(dati!F223-$M$2)*(dati!$A223-dati!$A222)</f>
        <v>-9.3927658076400477E-3</v>
      </c>
      <c r="O223" s="4">
        <f>(dati!$A223-dati!$A$3)*1000</f>
        <v>553.99703979492188</v>
      </c>
    </row>
    <row r="224" spans="1:15" x14ac:dyDescent="0.3">
      <c r="A224">
        <f>0.5*dati!D224*(dati!$A224-dati!$A223)^2+H223*(dati!$A224-dati!$A223)+A223</f>
        <v>9.8110229349177656E-3</v>
      </c>
      <c r="B224">
        <f>0.5*dati!E224*(dati!$A224-dati!$A223)^2+I223*(dati!$A224-dati!$A223)+B223</f>
        <v>3.566776177309048E-2</v>
      </c>
      <c r="C224">
        <f>0.5*dati!F224*(dati!$A224-dati!$A223)^2+J223*(dati!$A224-dati!$A223)+C223</f>
        <v>-1.5259798367239614</v>
      </c>
      <c r="D224">
        <f ca="1">dati!F224-M$2</f>
        <v>7.5959584539114999E-2</v>
      </c>
      <c r="F224">
        <f ca="1">0.5*(dati!F224-M$2)*(dati!$A224-dati!$A223)^2+K223*(dati!$A224-dati!$A223)+F223</f>
        <v>-1.6520853187794911E-3</v>
      </c>
      <c r="H224">
        <f>H223+dati!D224*(dati!$A224-dati!$A223)</f>
        <v>7.9461290154253739E-2</v>
      </c>
      <c r="I224">
        <f>I223+dati!E224*(dati!$A224-dati!$A223)</f>
        <v>0.66461938552600153</v>
      </c>
      <c r="J224">
        <f>J223+dati!F224*(dati!$A224-dati!$A223)</f>
        <v>-5.4924340290256168</v>
      </c>
      <c r="K224">
        <f ca="1">K223+(dati!F224-$M$2)*(dati!$A224-dati!$A223)</f>
        <v>-9.2406222172581615E-3</v>
      </c>
      <c r="O224" s="4">
        <f>(dati!$A224-dati!$A$3)*1000</f>
        <v>555.9999942779541</v>
      </c>
    </row>
    <row r="225" spans="1:15" x14ac:dyDescent="0.3">
      <c r="A225">
        <f>0.5*dati!D225*(dati!$A225-dati!$A224)^2+H224*(dati!$A225-dati!$A224)+A224</f>
        <v>1.0044417540247442E-2</v>
      </c>
      <c r="B225">
        <f>0.5*dati!E225*(dati!$A225-dati!$A224)^2+I224*(dati!$A225-dati!$A224)+B224</f>
        <v>3.7682922223066698E-2</v>
      </c>
      <c r="C225">
        <f>0.5*dati!F225*(dati!$A225-dati!$A224)^2+J224*(dati!$A225-dati!$A224)+C224</f>
        <v>-1.5425013126498774</v>
      </c>
      <c r="D225">
        <f ca="1">dati!F225-M$2</f>
        <v>7.1195027654349374E-2</v>
      </c>
      <c r="F225">
        <f ca="1">0.5*(dati!F225-M$2)*(dati!$A225-dati!$A224)^2+K224*(dati!$A225-dati!$A224)+F224</f>
        <v>-1.6794869972015815E-3</v>
      </c>
      <c r="H225">
        <f>H224+dati!D225*(dati!$A225-dati!$A224)</f>
        <v>7.6134025225653268E-2</v>
      </c>
      <c r="I225">
        <f>I224+dati!E225*(dati!$A225-dati!$A224)</f>
        <v>0.67881151902411496</v>
      </c>
      <c r="J225">
        <f>J224+dati!F225*(dati!$A225-dati!$A224)</f>
        <v>-5.5218062255994482</v>
      </c>
      <c r="K225">
        <f ca="1">K224+(dati!F225-$M$2)*(dati!$A225-dati!$A224)</f>
        <v>-9.0270356405639882E-3</v>
      </c>
      <c r="O225" s="4">
        <f>(dati!$A225-dati!$A$3)*1000</f>
        <v>559.00001525878906</v>
      </c>
    </row>
    <row r="226" spans="1:15" x14ac:dyDescent="0.3">
      <c r="A226">
        <f>0.5*dati!D226*(dati!$A226-dati!$A225)^2+H225*(dati!$A226-dati!$A225)+A225</f>
        <v>1.0194316912675435E-2</v>
      </c>
      <c r="B226">
        <f>0.5*dati!E226*(dati!$A226-dati!$A225)^2+I225*(dati!$A226-dati!$A225)+B225</f>
        <v>3.904994176752466E-2</v>
      </c>
      <c r="C226">
        <f>0.5*dati!F226*(dati!$A226-dati!$A225)^2+J225*(dati!$A226-dati!$A225)+C225</f>
        <v>-1.5535650481521091</v>
      </c>
      <c r="D226">
        <f ca="1">dati!F226-M$2</f>
        <v>5.9283635442435312E-2</v>
      </c>
      <c r="F226">
        <f ca="1">0.5*(dati!F226-M$2)*(dati!$A226-dati!$A225)^2+K225*(dati!$A226-dati!$A225)+F225</f>
        <v>-1.697423333797759E-3</v>
      </c>
      <c r="H226">
        <f>H225+dati!D226*(dati!$A226-dati!$A225)</f>
        <v>7.3758342725764869E-2</v>
      </c>
      <c r="I226">
        <f>I225+dati!E226*(dati!$A226-dati!$A225)</f>
        <v>0.68814414753881359</v>
      </c>
      <c r="J226">
        <f>J225+dati!F226*(dati!$A226-dati!$A225)</f>
        <v>-5.5414122919717101</v>
      </c>
      <c r="K226">
        <f ca="1">K225+(dati!F226-$M$2)*(dati!$A226-dati!$A225)</f>
        <v>-8.9084628290256283E-3</v>
      </c>
      <c r="O226" s="4">
        <f>(dati!$A226-dati!$A$3)*1000</f>
        <v>561.00010871887207</v>
      </c>
    </row>
    <row r="227" spans="1:15" x14ac:dyDescent="0.3">
      <c r="A227">
        <f>0.5*dati!D227*(dati!$A227-dati!$A226)^2+H226*(dati!$A227-dati!$A226)+A226</f>
        <v>1.0410474174628403E-2</v>
      </c>
      <c r="B227">
        <f>0.5*dati!E227*(dati!$A227-dati!$A226)^2+I226*(dati!$A227-dati!$A226)+B226</f>
        <v>4.1135321711024471E-2</v>
      </c>
      <c r="C227">
        <f>0.5*dati!F227*(dati!$A227-dati!$A226)^2+J226*(dati!$A227-dati!$A226)+C226</f>
        <v>-1.5702335349329972</v>
      </c>
      <c r="D227">
        <f ca="1">dati!F227-M$2</f>
        <v>5.4520032231986093E-2</v>
      </c>
      <c r="F227">
        <f ca="1">0.5*(dati!F227-M$2)*(dati!$A227-dati!$A226)^2+K226*(dati!$A227-dati!$A226)+F226</f>
        <v>-1.7239035656151408E-3</v>
      </c>
      <c r="H227">
        <f>H226+dati!D227*(dati!$A227-dati!$A226)</f>
        <v>7.0345490769963881E-2</v>
      </c>
      <c r="I227">
        <f>I226+dati!E227*(dati!$A227-dati!$A226)</f>
        <v>0.7020994253040761</v>
      </c>
      <c r="J227">
        <f>J226+dati!F227*(dati!$A227-dati!$A226)</f>
        <v>-5.570834513881664</v>
      </c>
      <c r="K227">
        <f ca="1">K226+(dati!F227-$M$2)*(dati!$A227-dati!$A226)</f>
        <v>-8.7449015884538718E-3</v>
      </c>
      <c r="O227" s="4">
        <f>(dati!$A227-dati!$A$3)*1000</f>
        <v>564.00012969970703</v>
      </c>
    </row>
    <row r="228" spans="1:15" x14ac:dyDescent="0.3">
      <c r="A228">
        <f>0.5*dati!D228*(dati!$A228-dati!$A227)^2+H227*(dati!$A228-dati!$A227)+A227</f>
        <v>1.0549488535397552E-2</v>
      </c>
      <c r="B228">
        <f>0.5*dati!E228*(dati!$A228-dati!$A227)^2+I227*(dati!$A228-dati!$A227)+B227</f>
        <v>4.2551223285884364E-2</v>
      </c>
      <c r="C228">
        <f>0.5*dati!F228*(dati!$A228-dati!$A227)^2+J227*(dati!$A228-dati!$A227)+C227</f>
        <v>-1.5814113307915409</v>
      </c>
      <c r="D228">
        <f ca="1">dati!F228-M$2</f>
        <v>5.6901357000052499E-2</v>
      </c>
      <c r="F228">
        <f ca="1">0.5*(dati!F228-M$2)*(dati!$A228-dati!$A227)^2+K227*(dati!$A228-dati!$A227)+F227</f>
        <v>-1.7413050662648773E-3</v>
      </c>
      <c r="H228">
        <f>H227+dati!D228*(dati!$A228-dati!$A227)</f>
        <v>6.84638151296868E-2</v>
      </c>
      <c r="I228">
        <f>I227+dati!E228*(dati!$A228-dati!$A227)</f>
        <v>0.71171360624958091</v>
      </c>
      <c r="J228">
        <f>J227+dati!F228*(dati!$A228-dati!$A227)</f>
        <v>-5.590473397241567</v>
      </c>
      <c r="K228">
        <f ca="1">K227+(dati!F228-$M$2)*(dati!$A228-dati!$A227)</f>
        <v>-8.6309307603599991E-3</v>
      </c>
      <c r="O228" s="4">
        <f>(dati!$A228-dati!$A$3)*1000</f>
        <v>566.00308418273926</v>
      </c>
    </row>
    <row r="229" spans="1:15" x14ac:dyDescent="0.3">
      <c r="A229">
        <f>0.5*dati!D229*(dati!$A229-dati!$A228)^2+H228*(dati!$A229-dati!$A228)+A228</f>
        <v>1.0751661134961506E-2</v>
      </c>
      <c r="B229">
        <f>0.5*dati!E229*(dati!$A229-dati!$A228)^2+I228*(dati!$A229-dati!$A228)+B228</f>
        <v>4.4707329332719467E-2</v>
      </c>
      <c r="C229">
        <f>0.5*dati!F229*(dati!$A229-dati!$A228)^2+J228*(dati!$A229-dati!$A228)+C228</f>
        <v>-1.5982094550562314</v>
      </c>
      <c r="D229">
        <f ca="1">dati!F229-M$2</f>
        <v>8.3105466191947031E-2</v>
      </c>
      <c r="F229">
        <f ca="1">0.5*(dati!F229-M$2)*(dati!$A229-dati!$A228)^2+K228*(dati!$A229-dati!$A228)+F228</f>
        <v>-1.7667980810839421E-3</v>
      </c>
      <c r="H229">
        <f>H228+dati!D229*(dati!$A229-dati!$A228)</f>
        <v>6.6456366738489869E-2</v>
      </c>
      <c r="I229">
        <f>I228+dati!E229*(dati!$A229-dati!$A228)</f>
        <v>0.72716693737247973</v>
      </c>
      <c r="J229">
        <f>J228+dati!F229*(dati!$A229-dati!$A228)</f>
        <v>-5.6197795535758814</v>
      </c>
      <c r="K229">
        <f ca="1">K228+(dati!F229-$M$2)*(dati!$A229-dati!$A228)</f>
        <v>-8.3818701986952335E-3</v>
      </c>
      <c r="O229" s="4">
        <f>(dati!$A229-dati!$A$3)*1000</f>
        <v>569.0000057220459</v>
      </c>
    </row>
    <row r="230" spans="1:15" x14ac:dyDescent="0.3">
      <c r="A230">
        <f>0.5*dati!D230*(dati!$A230-dati!$A229)^2+H229*(dati!$A230-dati!$A229)+A229</f>
        <v>1.0883756591883299E-2</v>
      </c>
      <c r="B230">
        <f>0.5*dati!E230*(dati!$A230-dati!$A229)^2+I229*(dati!$A230-dati!$A229)+B229</f>
        <v>4.6172421704141327E-2</v>
      </c>
      <c r="C230">
        <f>0.5*dati!F230*(dati!$A230-dati!$A229)^2+J229*(dati!$A230-dati!$A229)+C229</f>
        <v>-1.6094638682002638</v>
      </c>
      <c r="D230">
        <f ca="1">dati!F230-M$2</f>
        <v>9.2596028496618743E-3</v>
      </c>
      <c r="F230">
        <f ca="1">0.5*(dati!F230-M$2)*(dati!$A230-dati!$A229)^2+K229*(dati!$A230-dati!$A229)+F229</f>
        <v>-1.7835361079986442E-3</v>
      </c>
      <c r="H230">
        <f>H229+dati!D230*(dati!$A230-dati!$A229)</f>
        <v>6.5695929826543598E-2</v>
      </c>
      <c r="I230">
        <f>I229+dati!E230*(dati!$A230-dati!$A229)</f>
        <v>0.73855585185213279</v>
      </c>
      <c r="J230">
        <f>J229+dati!F230*(dati!$A230-dati!$A229)</f>
        <v>-5.6394762765178257</v>
      </c>
      <c r="K230">
        <f ca="1">K229+(dati!F230-$M$2)*(dati!$A230-dati!$A229)</f>
        <v>-8.363358958238077E-3</v>
      </c>
      <c r="O230" s="4">
        <f>(dati!$A230-dati!$A$3)*1000</f>
        <v>570.9991455078125</v>
      </c>
    </row>
    <row r="231" spans="1:15" x14ac:dyDescent="0.3">
      <c r="A231">
        <f>0.5*dati!D231*(dati!$A231-dati!$A230)^2+H230*(dati!$A231-dati!$A230)+A230</f>
        <v>1.108017571391069E-2</v>
      </c>
      <c r="B231">
        <f>0.5*dati!E231*(dati!$A231-dati!$A230)^2+I230*(dati!$A231-dati!$A230)+B230</f>
        <v>4.8417552961607685E-2</v>
      </c>
      <c r="C231">
        <f>0.5*dati!F231*(dati!$A231-dati!$A230)^2+J230*(dati!$A231-dati!$A230)+C230</f>
        <v>-1.6264323950655672</v>
      </c>
      <c r="D231">
        <f ca="1">dati!F231-M$2</f>
        <v>-4.3146708185494376E-2</v>
      </c>
      <c r="F231">
        <f ca="1">0.5*(dati!F231-M$2)*(dati!$A231-dati!$A230)^2+K230*(dati!$A231-dati!$A230)+F230</f>
        <v>-1.8088286226310623E-3</v>
      </c>
      <c r="H231">
        <f>H230+dati!D231*(dati!$A231-dati!$A230)</f>
        <v>6.5207622917712094E-2</v>
      </c>
      <c r="I231">
        <f>I230+dati!E231*(dati!$A231-dati!$A230)</f>
        <v>0.75771220466906819</v>
      </c>
      <c r="J231">
        <f>J230+dati!F231*(dati!$A231-dati!$A230)</f>
        <v>-5.669200946847468</v>
      </c>
      <c r="K231">
        <f ca="1">K230+(dati!F231-$M$2)*(dati!$A231-dati!$A230)</f>
        <v>-8.4928411359559575E-3</v>
      </c>
      <c r="O231" s="4">
        <f>(dati!$A231-dati!$A$3)*1000</f>
        <v>574.00012016296387</v>
      </c>
    </row>
    <row r="232" spans="1:15" x14ac:dyDescent="0.3">
      <c r="A232">
        <f>0.5*dati!D232*(dati!$A232-dati!$A231)^2+H231*(dati!$A232-dati!$A231)+A231</f>
        <v>1.1275806746863794E-2</v>
      </c>
      <c r="B232">
        <f>0.5*dati!E232*(dati!$A232-dati!$A231)^2+I231*(dati!$A232-dati!$A231)+B231</f>
        <v>5.0724160159072218E-2</v>
      </c>
      <c r="C232">
        <f>0.5*dati!F232*(dati!$A232-dati!$A231)^2+J231*(dati!$A232-dati!$A231)+C231</f>
        <v>-1.6434958522940994</v>
      </c>
      <c r="D232">
        <f ca="1">dati!F232-M$2</f>
        <v>-0.10805378216010375</v>
      </c>
      <c r="F232">
        <f ca="1">0.5*(dati!F232-M$2)*(dati!$A232-dati!$A231)^2+K231*(dati!$A232-dati!$A231)+F231</f>
        <v>-1.8348103903452514E-3</v>
      </c>
      <c r="H232">
        <f>H231+dati!D232*(dati!$A232-dati!$A231)</f>
        <v>6.5129288215531211E-2</v>
      </c>
      <c r="I232">
        <f>I231+dati!E232*(dati!$A232-dati!$A231)</f>
        <v>0.77903813998255267</v>
      </c>
      <c r="J232">
        <f>J231+dati!F232*(dati!$A232-dati!$A231)</f>
        <v>-5.6991299097105639</v>
      </c>
      <c r="K232">
        <f ca="1">K231+(dati!F232-$M$2)*(dati!$A232-dati!$A231)</f>
        <v>-8.8172108457285122E-3</v>
      </c>
      <c r="O232" s="4">
        <f>(dati!$A232-dati!$A$3)*1000</f>
        <v>577.00204849243164</v>
      </c>
    </row>
    <row r="233" spans="1:15" x14ac:dyDescent="0.3">
      <c r="A233">
        <f>0.5*dati!D233*(dati!$A233-dati!$A232)^2+H232*(dati!$A233-dati!$A232)+A232</f>
        <v>1.1406066064959286E-2</v>
      </c>
      <c r="B233">
        <f>0.5*dati!E233*(dati!$A233-dati!$A232)^2+I232*(dati!$A233-dati!$A232)+B232</f>
        <v>5.2296220246990689E-2</v>
      </c>
      <c r="C233">
        <f>0.5*dati!F233*(dati!$A233-dati!$A232)^2+J232*(dati!$A233-dati!$A232)+C232</f>
        <v>-1.6549024002504782</v>
      </c>
      <c r="D233">
        <f ca="1">dati!F233-M$2</f>
        <v>-0.1509309794257252</v>
      </c>
      <c r="F233">
        <f ca="1">0.5*(dati!F233-M$2)*(dati!$A233-dati!$A232)^2+K232*(dati!$A233-dati!$A232)+F232</f>
        <v>-1.8527279591752921E-3</v>
      </c>
      <c r="H233">
        <f>H232+dati!D233*(dati!$A233-dati!$A232)</f>
        <v>6.5263833246327785E-2</v>
      </c>
      <c r="I233">
        <f>I232+dati!E233*(dati!$A233-dati!$A232)</f>
        <v>0.79463678006441463</v>
      </c>
      <c r="J233">
        <f>J232+dati!F233*(dati!$A233-dati!$A232)</f>
        <v>-5.7191349398433431</v>
      </c>
      <c r="K233">
        <f ca="1">K232+(dati!F233-$M$2)*(dati!$A233-dati!$A232)</f>
        <v>-9.1187630478549147E-3</v>
      </c>
      <c r="O233" s="4">
        <f>(dati!$A233-dati!$A$3)*1000</f>
        <v>578.99999618530273</v>
      </c>
    </row>
    <row r="234" spans="1:15" x14ac:dyDescent="0.3">
      <c r="A234">
        <f>0.5*dati!D234*(dati!$A234-dati!$A233)^2+H233*(dati!$A234-dati!$A233)+A233</f>
        <v>1.1602485822478201E-2</v>
      </c>
      <c r="B234">
        <f>0.5*dati!E234*(dati!$A234-dati!$A233)^2+I233*(dati!$A234-dati!$A233)+B233</f>
        <v>5.4717896415943747E-2</v>
      </c>
      <c r="C234">
        <f>0.5*dati!F234*(dati!$A234-dati!$A233)^2+J233*(dati!$A234-dati!$A233)+C233</f>
        <v>-1.6721051869253076</v>
      </c>
      <c r="D234">
        <f ca="1">dati!F234-M$2</f>
        <v>-0.19619236248236405</v>
      </c>
      <c r="F234">
        <f ca="1">0.5*(dati!F234-M$2)*(dati!$A234-dati!$A233)^2+K233*(dati!$A234-dati!$A233)+F233</f>
        <v>-1.8809673176181719E-3</v>
      </c>
      <c r="H234">
        <f>H233+dati!D234*(dati!$A234-dati!$A233)</f>
        <v>6.568175598368331E-2</v>
      </c>
      <c r="I234">
        <f>I233+dati!E234*(dati!$A234-dati!$A233)</f>
        <v>0.81980270847480263</v>
      </c>
      <c r="J234">
        <f>J233+dati!F234*(dati!$A234-dati!$A233)</f>
        <v>-5.7493093041975953</v>
      </c>
      <c r="K234">
        <f ca="1">K233+(dati!F234-$M$2)*(dati!$A234-dati!$A233)</f>
        <v>-9.7073442515815851E-3</v>
      </c>
      <c r="O234" s="4">
        <f>(dati!$A234-dati!$A$3)*1000</f>
        <v>582.0000171661377</v>
      </c>
    </row>
    <row r="235" spans="1:15" x14ac:dyDescent="0.3">
      <c r="A235">
        <f>0.5*dati!D235*(dati!$A235-dati!$A234)^2+H234*(dati!$A235-dati!$A234)+A234</f>
        <v>1.1734234122015408E-2</v>
      </c>
      <c r="B235">
        <f>0.5*dati!E235*(dati!$A235-dati!$A234)^2+I234*(dati!$A235-dati!$A234)+B234</f>
        <v>5.6375022298784827E-2</v>
      </c>
      <c r="C235">
        <f>0.5*dati!F235*(dati!$A235-dati!$A234)^2+J234*(dati!$A235-dati!$A234)+C234</f>
        <v>-1.6836244227288328</v>
      </c>
      <c r="D235">
        <f ca="1">dati!F235-M$2</f>
        <v>-0.17713508861762506</v>
      </c>
      <c r="F235">
        <f ca="1">0.5*(dati!F235-M$2)*(dati!$A235-dati!$A234)^2+K234*(dati!$A235-dati!$A234)+F234</f>
        <v>-1.9007372166586637E-3</v>
      </c>
      <c r="H235">
        <f>H234+dati!D235*(dati!$A235-dati!$A234)</f>
        <v>6.6060387237702578E-2</v>
      </c>
      <c r="I235">
        <f>I234+dati!E235*(dati!$A235-dati!$A234)</f>
        <v>0.83724574042348998</v>
      </c>
      <c r="J235">
        <f>J234+dati!F235*(dati!$A235-dati!$A234)</f>
        <v>-5.769388230113691</v>
      </c>
      <c r="K235">
        <f ca="1">K234+(dati!F235-$M$2)*(dati!$A235-dati!$A234)</f>
        <v>-1.0061630983876921E-2</v>
      </c>
      <c r="O235" s="4">
        <f>(dati!$A235-dati!$A$3)*1000</f>
        <v>584.0001106262207</v>
      </c>
    </row>
    <row r="236" spans="1:15" x14ac:dyDescent="0.3">
      <c r="A236">
        <f>0.5*dati!D236*(dati!$A236-dati!$A235)^2+H235*(dati!$A236-dati!$A235)+A235</f>
        <v>1.1933815393436032E-2</v>
      </c>
      <c r="B236">
        <f>0.5*dati!E236*(dati!$A236-dati!$A235)^2+I235*(dati!$A236-dati!$A235)+B235</f>
        <v>5.8926317416979374E-2</v>
      </c>
      <c r="C236">
        <f>0.5*dati!F236*(dati!$A236-dati!$A235)^2+J235*(dati!$A236-dati!$A235)+C235</f>
        <v>-1.7009777827818602</v>
      </c>
      <c r="D236">
        <f ca="1">dati!F236-M$2</f>
        <v>-0.15451584118110517</v>
      </c>
      <c r="F236">
        <f ca="1">0.5*(dati!F236-M$2)*(dati!$A236-dati!$A235)^2+K235*(dati!$A236-dati!$A235)+F235</f>
        <v>-1.9316176517226765E-3</v>
      </c>
      <c r="H236">
        <f>H235+dati!D236*(dati!$A236-dati!$A235)</f>
        <v>6.6992863186617235E-2</v>
      </c>
      <c r="I236">
        <f>I235+dati!E236*(dati!$A236-dati!$A235)</f>
        <v>0.86360577661121518</v>
      </c>
      <c r="J236">
        <f>J235+dati!F236*(dati!$A236-dati!$A235)</f>
        <v>-5.7994375640296312</v>
      </c>
      <c r="K236">
        <f ca="1">K235+(dati!F236-$M$2)*(dati!$A236-dati!$A235)</f>
        <v>-1.0525181749291599E-2</v>
      </c>
      <c r="O236" s="4">
        <f>(dati!$A236-dati!$A$3)*1000</f>
        <v>587.00013160705566</v>
      </c>
    </row>
    <row r="237" spans="1:15" x14ac:dyDescent="0.3">
      <c r="A237">
        <f>0.5*dati!D237*(dati!$A237-dati!$A236)^2+H236*(dati!$A237-dati!$A236)+A236</f>
        <v>1.2068414053131317E-2</v>
      </c>
      <c r="B237">
        <f>0.5*dati!E237*(dati!$A237-dati!$A236)^2+I236*(dati!$A237-dati!$A236)+B236</f>
        <v>6.0668248356546377E-2</v>
      </c>
      <c r="C237">
        <f>0.5*dati!F237*(dati!$A237-dati!$A236)^2+J236*(dati!$A237-dati!$A236)+C236</f>
        <v>-1.7125791072337051</v>
      </c>
      <c r="D237">
        <f ca="1">dati!F237-M$2</f>
        <v>-0.10925445812445922</v>
      </c>
      <c r="F237">
        <f ca="1">0.5*(dati!F237-M$2)*(dati!$A237-dati!$A236)^2+K236*(dati!$A237-dati!$A236)+F236</f>
        <v>-1.9528542292963215E-3</v>
      </c>
      <c r="H237">
        <f>H236+dati!D237*(dati!$A237-dati!$A236)</f>
        <v>6.7808401558981934E-2</v>
      </c>
      <c r="I237">
        <f>I236+dati!E237*(dati!$A237-dati!$A236)</f>
        <v>0.88094720990971276</v>
      </c>
      <c r="J237">
        <f>J236+dati!F237*(dati!$A237-dati!$A236)</f>
        <v>-5.8193498174582601</v>
      </c>
      <c r="K237">
        <f ca="1">K236+(dati!F237-$M$2)*(dati!$A237-dati!$A236)</f>
        <v>-1.0743362248666578E-2</v>
      </c>
      <c r="O237" s="4">
        <f>(dati!$A237-dati!$A$3)*1000</f>
        <v>588.99712562561035</v>
      </c>
    </row>
    <row r="238" spans="1:15" x14ac:dyDescent="0.3">
      <c r="A238">
        <f>0.5*dati!D238*(dati!$A238-dati!$A237)^2+H237*(dati!$A238-dati!$A237)+A237</f>
        <v>1.2274758126816637E-2</v>
      </c>
      <c r="B238">
        <f>0.5*dati!E238*(dati!$A238-dati!$A237)^2+I237*(dati!$A238-dati!$A237)+B237</f>
        <v>6.3351853248549236E-2</v>
      </c>
      <c r="C238">
        <f>0.5*dati!F238*(dati!$A238-dati!$A237)^2+J237*(dati!$A238-dati!$A237)+C237</f>
        <v>-1.7300988091666438</v>
      </c>
      <c r="D238">
        <f ca="1">dati!F238-M$2</f>
        <v>-9.2582323725045157E-2</v>
      </c>
      <c r="F238">
        <f ca="1">0.5*(dati!F238-M$2)*(dati!$A238-dati!$A237)^2+K237*(dati!$A238-dati!$A237)+F237</f>
        <v>-1.9855326997620533E-3</v>
      </c>
      <c r="H238">
        <f>H237+dati!D238*(dati!$A238-dati!$A237)</f>
        <v>6.962228897450462E-2</v>
      </c>
      <c r="I238">
        <f>I237+dati!E238*(dati!$A238-dati!$A237)</f>
        <v>0.90640566550864954</v>
      </c>
      <c r="J238">
        <f>J237+dati!F238*(dati!$A238-dati!$A237)</f>
        <v>-5.8492418294067647</v>
      </c>
      <c r="K238">
        <f ca="1">K237+(dati!F238-$M$2)*(dati!$A238-dati!$A237)</f>
        <v>-1.1021376042449037E-2</v>
      </c>
      <c r="O238" s="4">
        <f>(dati!$A238-dati!$A$3)*1000</f>
        <v>592.00000762939453</v>
      </c>
    </row>
    <row r="239" spans="1:15" x14ac:dyDescent="0.3">
      <c r="A239">
        <f>0.5*dati!D239*(dati!$A239-dati!$A238)^2+H238*(dati!$A239-dati!$A238)+A238</f>
        <v>1.2415815661076321E-2</v>
      </c>
      <c r="B239">
        <f>0.5*dati!E239*(dati!$A239-dati!$A238)^2+I238*(dati!$A239-dati!$A238)+B238</f>
        <v>6.5182448451658215E-2</v>
      </c>
      <c r="C239">
        <f>0.5*dati!F239*(dati!$A239-dati!$A238)^2+J238*(dati!$A239-dati!$A238)+C238</f>
        <v>-1.7418233570398467</v>
      </c>
      <c r="D239">
        <f ca="1">dati!F239-M$2</f>
        <v>-9.7345926935494376E-2</v>
      </c>
      <c r="F239">
        <f ca="1">0.5*(dati!F239-M$2)*(dati!$A239-dati!$A238)^2+K238*(dati!$A239-dati!$A238)+F238</f>
        <v>-2.0077818884847122E-3</v>
      </c>
      <c r="H239">
        <f>H238+dati!D239*(dati!$A239-dati!$A238)</f>
        <v>7.1361430833793982E-2</v>
      </c>
      <c r="I239">
        <f>I238+dati!E239*(dati!$A239-dati!$A238)</f>
        <v>0.92323159954098977</v>
      </c>
      <c r="J239">
        <f>J238+dati!F239*(dati!$A239-dati!$A238)</f>
        <v>-5.8691706673801036</v>
      </c>
      <c r="K239">
        <f ca="1">K238+(dati!F239-$M$2)*(dati!$A239-dati!$A238)</f>
        <v>-1.1216169830588762E-2</v>
      </c>
      <c r="O239" s="4">
        <f>(dati!$A239-dati!$A$3)*1000</f>
        <v>594.00105476379395</v>
      </c>
    </row>
    <row r="240" spans="1:15" x14ac:dyDescent="0.3">
      <c r="A240">
        <f>0.5*dati!D240*(dati!$A240-dati!$A239)^2+H239*(dati!$A240-dati!$A239)+A239</f>
        <v>1.2634881264981539E-2</v>
      </c>
      <c r="B240">
        <f>0.5*dati!E240*(dati!$A240-dati!$A239)^2+I239*(dati!$A240-dati!$A239)+B239</f>
        <v>6.7988995832934052E-2</v>
      </c>
      <c r="C240">
        <f>0.5*dati!F240*(dati!$A240-dati!$A239)^2+J239*(dati!$A240-dati!$A239)+C239</f>
        <v>-1.7594702744732167</v>
      </c>
      <c r="D240">
        <f ca="1">dati!F240-M$2</f>
        <v>-0.117582895929635</v>
      </c>
      <c r="F240">
        <f ca="1">0.5*(dati!F240-M$2)*(dati!$A240-dati!$A239)^2+K239*(dati!$A240-dati!$A239)+F239</f>
        <v>-2.0419487308044161E-3</v>
      </c>
      <c r="H240">
        <f>H239+dati!D240*(dati!$A240-dati!$A239)</f>
        <v>7.4727723903795784E-2</v>
      </c>
      <c r="I240">
        <f>I239+dati!E240*(dati!$A240-dati!$A239)</f>
        <v>0.94838186853672035</v>
      </c>
      <c r="J240">
        <f>J239+dati!F240*(dati!$A240-dati!$A239)</f>
        <v>-5.8990996845482186</v>
      </c>
      <c r="K240">
        <f ca="1">K239+(dati!F240-$M$2)*(dati!$A240-dati!$A239)</f>
        <v>-1.1568808849577105E-2</v>
      </c>
      <c r="O240" s="4">
        <f>(dati!$A240-dati!$A$3)*1000</f>
        <v>597.0001220703125</v>
      </c>
    </row>
    <row r="241" spans="1:15" x14ac:dyDescent="0.3">
      <c r="A241">
        <f>0.5*dati!D241*(dati!$A241-dati!$A240)^2+H240*(dati!$A241-dati!$A240)+A240</f>
        <v>1.278704731500864E-2</v>
      </c>
      <c r="B241">
        <f>0.5*dati!E241*(dati!$A241-dati!$A240)^2+I240*(dati!$A241-dati!$A240)+B240</f>
        <v>6.9902568684267391E-2</v>
      </c>
      <c r="C241">
        <f>0.5*dati!F241*(dati!$A241-dati!$A240)^2+J240*(dati!$A241-dati!$A240)+C240</f>
        <v>-1.7712874937240561</v>
      </c>
      <c r="D241">
        <f ca="1">dati!F241-M$2</f>
        <v>-7.7085116083443594E-2</v>
      </c>
      <c r="F241">
        <f ca="1">0.5*(dati!F241-M$2)*(dati!$A241-dati!$A240)^2+K240*(dati!$A241-dati!$A240)+F240</f>
        <v>-2.0652388193911297E-3</v>
      </c>
      <c r="H241">
        <f>H240+dati!D241*(dati!$A241-dati!$A240)</f>
        <v>7.7449355803612896E-2</v>
      </c>
      <c r="I241">
        <f>I240+dati!E241*(dati!$A241-dati!$A240)</f>
        <v>0.9653296871711553</v>
      </c>
      <c r="J241">
        <f>J240+dati!F241*(dati!$A241-dati!$A240)</f>
        <v>-5.9189761315396936</v>
      </c>
      <c r="K241">
        <f ca="1">K240+(dati!F241-$M$2)*(dati!$A241-dati!$A240)</f>
        <v>-1.1722967907601493E-2</v>
      </c>
      <c r="O241" s="4">
        <f>(dati!$A241-dati!$A$3)*1000</f>
        <v>598.99997711181641</v>
      </c>
    </row>
    <row r="242" spans="1:15" x14ac:dyDescent="0.3">
      <c r="A242">
        <f>0.5*dati!D242*(dati!$A242-dati!$A241)^2+H241*(dati!$A242-dati!$A241)+A241</f>
        <v>1.3026077235700959E-2</v>
      </c>
      <c r="B242">
        <f>0.5*dati!E242*(dati!$A242-dati!$A241)^2+I241*(dati!$A242-dati!$A241)+B241</f>
        <v>7.2837736777225257E-2</v>
      </c>
      <c r="C242">
        <f>0.5*dati!F242*(dati!$A242-dati!$A241)^2+J241*(dati!$A242-dati!$A241)+C241</f>
        <v>-1.7890889077173369</v>
      </c>
      <c r="D242">
        <f ca="1">dati!F242-M$2</f>
        <v>3.9047215630407806E-3</v>
      </c>
      <c r="F242">
        <f ca="1">0.5*(dati!F242-M$2)*(dati!$A242-dati!$A241)^2+K241*(dati!$A242-dati!$A241)+F241</f>
        <v>-2.1003903975787817E-3</v>
      </c>
      <c r="H242">
        <f>H241+dati!D242*(dati!$A242-dati!$A241)</f>
        <v>8.1902810210768173E-2</v>
      </c>
      <c r="I242">
        <f>I241+dati!E242*(dati!$A242-dati!$A241)</f>
        <v>0.99143535661260451</v>
      </c>
      <c r="J242">
        <f>J241+dati!F242*(dati!$A242-dati!$A241)</f>
        <v>-5.9485502004436057</v>
      </c>
      <c r="K242">
        <f ca="1">K241+(dati!F242-$M$2)*(dati!$A242-dati!$A241)</f>
        <v>-1.1711253660988052E-2</v>
      </c>
      <c r="O242" s="4">
        <f>(dati!$A242-dati!$A$3)*1000</f>
        <v>601.99999809265137</v>
      </c>
    </row>
    <row r="243" spans="1:15" x14ac:dyDescent="0.3">
      <c r="A243">
        <f>0.5*dati!D243*(dati!$A243-dati!$A242)^2+H242*(dati!$A243-dati!$A242)+A242</f>
        <v>1.3192681332673239E-2</v>
      </c>
      <c r="B243">
        <f>0.5*dati!E243*(dati!$A243-dati!$A242)^2+I242*(dati!$A243-dati!$A242)+B242</f>
        <v>7.4835579778173053E-2</v>
      </c>
      <c r="C243">
        <f>0.5*dati!F243*(dati!$A243-dati!$A242)^2+J242*(dati!$A243-dati!$A242)+C242</f>
        <v>-1.8009876410738719</v>
      </c>
      <c r="D243">
        <f ca="1">dati!F243-M$2</f>
        <v>7.5369260137259531E-2</v>
      </c>
      <c r="F243">
        <f ca="1">0.5*(dati!F243-M$2)*(dati!$A243-dati!$A242)^2+K242*(dati!$A243-dati!$A242)+F242</f>
        <v>-2.1236274153459567E-3</v>
      </c>
      <c r="H243">
        <f>H242+dati!D243*(dati!$A243-dati!$A242)</f>
        <v>8.4952068095636157E-2</v>
      </c>
      <c r="I243">
        <f>I242+dati!E243*(dati!$A243-dati!$A242)</f>
        <v>1.0094149037138811</v>
      </c>
      <c r="J243">
        <f>J242+dati!F243*(dati!$A243-dati!$A242)</f>
        <v>-5.9680937614111826</v>
      </c>
      <c r="K243">
        <f ca="1">K242+(dati!F243-$M$2)*(dati!$A243-dati!$A242)</f>
        <v>-1.1560741699311053E-2</v>
      </c>
      <c r="O243" s="4">
        <f>(dati!$A243-dati!$A$3)*1000</f>
        <v>603.99699211120605</v>
      </c>
    </row>
    <row r="244" spans="1:15" x14ac:dyDescent="0.3">
      <c r="A244">
        <f>0.5*dati!D244*(dati!$A244-dati!$A243)^2+H243*(dati!$A244-dati!$A243)+A243</f>
        <v>1.3454575836791119E-2</v>
      </c>
      <c r="B244">
        <f>0.5*dati!E244*(dati!$A244-dati!$A243)^2+I243*(dati!$A244-dati!$A243)+B243</f>
        <v>7.790950542383647E-2</v>
      </c>
      <c r="C244">
        <f>0.5*dati!F244*(dati!$A244-dati!$A243)^2+J243*(dati!$A244-dati!$A243)+C243</f>
        <v>-1.8189540975205274</v>
      </c>
      <c r="D244">
        <f ca="1">dati!F244-M$2</f>
        <v>0.20369662982720094</v>
      </c>
      <c r="F244">
        <f ca="1">0.5*(dati!F244-M$2)*(dati!$A244-dati!$A243)^2+K243*(dati!$A244-dati!$A243)+F243</f>
        <v>-2.1574271721563443E-3</v>
      </c>
      <c r="H244">
        <f>H243+dati!D244*(dati!$A244-dati!$A243)</f>
        <v>8.9462851910657726E-2</v>
      </c>
      <c r="I244">
        <f>I243+dati!E244*(dati!$A244-dati!$A243)</f>
        <v>1.0377395312350961</v>
      </c>
      <c r="J244">
        <f>J243+dati!F244*(dati!$A244-dati!$A243)</f>
        <v>-5.9970983853072539</v>
      </c>
      <c r="K244">
        <f ca="1">K243+(dati!F244-$M$2)*(dati!$A244-dati!$A243)</f>
        <v>-1.0949016190310412E-2</v>
      </c>
      <c r="O244" s="4">
        <f>(dati!$A244-dati!$A$3)*1000</f>
        <v>607.00011253356934</v>
      </c>
    </row>
    <row r="245" spans="1:15" x14ac:dyDescent="0.3">
      <c r="A245">
        <f>0.5*dati!D245*(dati!$A245-dati!$A244)^2+H244*(dati!$A245-dati!$A244)+A244</f>
        <v>1.3636344363182363E-2</v>
      </c>
      <c r="B245">
        <f>0.5*dati!E245*(dati!$A245-dati!$A244)^2+I244*(dati!$A245-dati!$A244)+B244</f>
        <v>8.0004603714933425E-2</v>
      </c>
      <c r="C245">
        <f>0.5*dati!F245*(dati!$A245-dati!$A244)^2+J244*(dati!$A245-dati!$A244)+C244</f>
        <v>-1.8309667623024735</v>
      </c>
      <c r="D245">
        <f ca="1">dati!F245-M$2</f>
        <v>0.19178619128960328</v>
      </c>
      <c r="F245">
        <f ca="1">0.5*(dati!F245-M$2)*(dati!$A245-dati!$A244)^2+K244*(dati!$A245-dati!$A244)+F244</f>
        <v>-2.1789401006015261E-3</v>
      </c>
      <c r="H245">
        <f>H244+dati!D245*(dati!$A245-dati!$A244)</f>
        <v>9.2318849881640297E-2</v>
      </c>
      <c r="I245">
        <f>I244+dati!E245*(dati!$A245-dati!$A244)</f>
        <v>1.0575106220174382</v>
      </c>
      <c r="J245">
        <f>J244+dati!F245*(dati!$A245-dati!$A244)</f>
        <v>-6.0164371286591631</v>
      </c>
      <c r="K245">
        <f ca="1">K244+(dati!F245-$M$2)*(dati!$A245-dati!$A244)</f>
        <v>-1.0565471608769066E-2</v>
      </c>
      <c r="O245" s="4">
        <f>(dati!$A245-dati!$A$3)*1000</f>
        <v>608.99996757507324</v>
      </c>
    </row>
    <row r="246" spans="1:15" x14ac:dyDescent="0.3">
      <c r="A246">
        <f>0.5*dati!D246*(dati!$A246-dati!$A245)^2+H245*(dati!$A246-dati!$A245)+A245</f>
        <v>1.3919277251882195E-2</v>
      </c>
      <c r="B246">
        <f>0.5*dati!E246*(dati!$A246-dati!$A245)^2+I245*(dati!$A246-dati!$A245)+B245</f>
        <v>8.3223466098197071E-2</v>
      </c>
      <c r="C246">
        <f>0.5*dati!F246*(dati!$A246-dati!$A245)^2+J245*(dati!$A246-dati!$A245)+C245</f>
        <v>-1.8490595979419284</v>
      </c>
      <c r="D246">
        <f ca="1">dati!F246-M$2</f>
        <v>0.217988393132865</v>
      </c>
      <c r="F246">
        <f ca="1">0.5*(dati!F246-M$2)*(dati!$A246-dati!$A245)^2+K245*(dati!$A246-dati!$A245)+F245</f>
        <v>-2.2096557756103681E-3</v>
      </c>
      <c r="H246">
        <f>H245+dati!D246*(dati!$A246-dati!$A245)</f>
        <v>9.6301756778975012E-2</v>
      </c>
      <c r="I246">
        <f>I245+dati!E246*(dati!$A246-dati!$A245)</f>
        <v>1.088382625947637</v>
      </c>
      <c r="J246">
        <f>J245+dati!F246*(dati!$A246-dati!$A245)</f>
        <v>-6.0453689420567116</v>
      </c>
      <c r="K246">
        <f ca="1">K245+(dati!F246-$M$2)*(dati!$A246-dati!$A245)</f>
        <v>-9.9115018557919717E-3</v>
      </c>
      <c r="O246" s="4">
        <f>(dati!$A246-dati!$A$3)*1000</f>
        <v>611.9999885559082</v>
      </c>
    </row>
    <row r="247" spans="1:15" x14ac:dyDescent="0.3">
      <c r="A247">
        <f>0.5*dati!D247*(dati!$A247-dati!$A246)^2+H246*(dati!$A247-dati!$A246)+A246</f>
        <v>1.4114412617670758E-2</v>
      </c>
      <c r="B247">
        <f>0.5*dati!E247*(dati!$A247-dati!$A246)^2+I246*(dati!$A247-dati!$A246)+B246</f>
        <v>8.542232316557366E-2</v>
      </c>
      <c r="C247">
        <f>0.5*dati!F247*(dati!$A247-dati!$A246)^2+J246*(dati!$A247-dati!$A246)+C246</f>
        <v>-1.8611763031566133</v>
      </c>
      <c r="D247">
        <f ca="1">dati!F247-M$2</f>
        <v>5.3623578374564218E-2</v>
      </c>
      <c r="F247">
        <f ca="1">0.5*(dati!F247-M$2)*(dati!$A247-dati!$A246)^2+K246*(dati!$A247-dati!$A246)+F246</f>
        <v>-2.2293817985081601E-3</v>
      </c>
      <c r="H247">
        <f>H246+dati!D247*(dati!$A247-dati!$A246)</f>
        <v>9.8731495995584062E-2</v>
      </c>
      <c r="I247">
        <f>I246+dati!E247*(dati!$A247-dati!$A246)</f>
        <v>1.1093237944326608</v>
      </c>
      <c r="J247">
        <f>J246+dati!F247*(dati!$A247-dati!$A246)</f>
        <v>-6.0649956829340681</v>
      </c>
      <c r="K247">
        <f ca="1">K246+(dati!F247-$M$2)*(dati!$A247-dati!$A246)</f>
        <v>-9.8041985479493075E-3</v>
      </c>
      <c r="O247" s="4">
        <f>(dati!$A247-dati!$A$3)*1000</f>
        <v>614.00103569030762</v>
      </c>
    </row>
    <row r="248" spans="1:15" x14ac:dyDescent="0.3">
      <c r="A248">
        <f>0.5*dati!D248*(dati!$A248-dati!$A247)^2+H247*(dati!$A248-dati!$A247)+A247</f>
        <v>1.4415322112757452E-2</v>
      </c>
      <c r="B248">
        <f>0.5*dati!E248*(dati!$A248-dati!$A247)^2+I247*(dati!$A248-dati!$A247)+B247</f>
        <v>8.8795556396771877E-2</v>
      </c>
      <c r="C248">
        <f>0.5*dati!F248*(dati!$A248-dati!$A247)^2+J247*(dati!$A248-dati!$A247)+C247</f>
        <v>-1.879409965355159</v>
      </c>
      <c r="D248">
        <f ca="1">dati!F248-M$2</f>
        <v>4.1898701836462493E-3</v>
      </c>
      <c r="F248">
        <f ca="1">0.5*(dati!F248-M$2)*(dati!$A248-dati!$A247)^2+K247*(dati!$A248-dati!$A247)+F247</f>
        <v>-2.2587664071458766E-3</v>
      </c>
      <c r="H248">
        <f>H247+dati!D248*(dati!$A248-dati!$A247)</f>
        <v>0.10193722153046725</v>
      </c>
      <c r="I248">
        <f>I247+dati!E248*(dati!$A248-dati!$A247)</f>
        <v>1.1401977310538802</v>
      </c>
      <c r="J248">
        <f>J247+dati!F248*(dati!$A248-dati!$A247)</f>
        <v>-6.0945594953805085</v>
      </c>
      <c r="K248">
        <f ca="1">K247+(dati!F248-$M$2)*(dati!$A248-dati!$A247)</f>
        <v>-9.7916328452629774E-3</v>
      </c>
      <c r="O248" s="4">
        <f>(dati!$A248-dati!$A$3)*1000</f>
        <v>617.00010299682617</v>
      </c>
    </row>
    <row r="249" spans="1:15" x14ac:dyDescent="0.3">
      <c r="A249">
        <f>0.5*dati!D249*(dati!$A249-dati!$A248)^2+H248*(dati!$A249-dati!$A248)+A248</f>
        <v>1.4621006989992196E-2</v>
      </c>
      <c r="B249">
        <f>0.5*dati!E249*(dati!$A249-dati!$A248)^2+I248*(dati!$A249-dati!$A248)+B248</f>
        <v>9.1095357287321543E-2</v>
      </c>
      <c r="C249">
        <f>0.5*dati!F249*(dati!$A249-dati!$A248)^2+J248*(dati!$A249-dati!$A248)+C248</f>
        <v>-1.8916196379453973</v>
      </c>
      <c r="D249">
        <f ca="1">dati!F249-M$2</f>
        <v>-0.12920818584662719</v>
      </c>
      <c r="F249">
        <f ca="1">0.5*(dati!F249-M$2)*(dati!$A249-dati!$A248)^2+K248*(dati!$A249-dati!$A248)+F248</f>
        <v>-2.2786090284870942E-3</v>
      </c>
      <c r="H249">
        <f>H248+dati!D249*(dati!$A249-dati!$A248)</f>
        <v>0.10373804449055957</v>
      </c>
      <c r="I249">
        <f>I248+dati!E249*(dati!$A249-dati!$A248)</f>
        <v>1.1594956947265507</v>
      </c>
      <c r="J249">
        <f>J248+dati!F249*(dati!$A249-dati!$A248)</f>
        <v>-6.1145425630118098</v>
      </c>
      <c r="K249">
        <f ca="1">K248+(dati!F249-$M$2)*(dati!$A249-dati!$A248)</f>
        <v>-1.0050061292764007E-2</v>
      </c>
      <c r="O249" s="4">
        <f>(dati!$A249-dati!$A$3)*1000</f>
        <v>619.00019645690918</v>
      </c>
    </row>
    <row r="250" spans="1:15" x14ac:dyDescent="0.3">
      <c r="A250">
        <f>0.5*dati!D250*(dati!$A250-dati!$A249)^2+H249*(dati!$A250-dati!$A249)+A249</f>
        <v>1.4935107975802261E-2</v>
      </c>
      <c r="B250">
        <f>0.5*dati!E250*(dati!$A250-dati!$A249)^2+I249*(dati!$A250-dati!$A249)+B249</f>
        <v>9.4609242900102364E-2</v>
      </c>
      <c r="C250">
        <f>0.5*dati!F250*(dati!$A250-dati!$A249)^2+J249*(dati!$A250-dati!$A249)+C249</f>
        <v>-1.9099892028672141</v>
      </c>
      <c r="D250">
        <f ca="1">dati!F250-M$2</f>
        <v>-0.10538921612006469</v>
      </c>
      <c r="F250">
        <f ca="1">0.5*(dati!F250-M$2)*(dati!$A250-dati!$A249)^2+K249*(dati!$A250-dati!$A249)+F249</f>
        <v>-2.3092015523089753E-3</v>
      </c>
      <c r="H250">
        <f>H249+dati!D250*(dati!$A250-dati!$A249)</f>
        <v>0.10587771067047402</v>
      </c>
      <c r="I250">
        <f>I249+dati!E250*(dati!$A250-dati!$A249)</f>
        <v>1.1855010405525297</v>
      </c>
      <c r="J250">
        <f>J249+dati!F250*(dati!$A250-dati!$A249)</f>
        <v>-6.1444136231195898</v>
      </c>
      <c r="K250">
        <f ca="1">K249+(dati!F250-$M$2)*(dati!$A250-dati!$A249)</f>
        <v>-1.0365904504564871E-2</v>
      </c>
      <c r="O250" s="4">
        <f>(dati!$A250-dati!$A$3)*1000</f>
        <v>621.99711799621582</v>
      </c>
    </row>
    <row r="251" spans="1:15" x14ac:dyDescent="0.3">
      <c r="A251">
        <f>0.5*dati!D251*(dati!$A251-dati!$A250)^2+H250*(dati!$A251-dati!$A250)+A250</f>
        <v>1.5148094985713649E-2</v>
      </c>
      <c r="B251">
        <f>0.5*dati!E251*(dati!$A251-dati!$A250)^2+I250*(dati!$A251-dati!$A250)+B250</f>
        <v>9.6998629710857223E-2</v>
      </c>
      <c r="C251">
        <f>0.5*dati!F251*(dati!$A251-dati!$A250)^2+J250*(dati!$A251-dati!$A250)+C250</f>
        <v>-1.9223160576525273</v>
      </c>
      <c r="D251">
        <f ca="1">dati!F251-M$2</f>
        <v>-4.5834162409127188E-2</v>
      </c>
      <c r="F251">
        <f ca="1">0.5*(dati!F251-M$2)*(dati!$A251-dati!$A250)^2+K250*(dati!$A251-dati!$A250)+F250</f>
        <v>-2.3300559265644486E-3</v>
      </c>
      <c r="H251">
        <f>H250+dati!D251*(dati!$A251-dati!$A250)</f>
        <v>0.10679513009119024</v>
      </c>
      <c r="I251">
        <f>I250+dati!E251*(dati!$A251-dati!$A250)</f>
        <v>1.2003612753375625</v>
      </c>
      <c r="J251">
        <f>J250+dati!F251*(dati!$A251-dati!$A250)</f>
        <v>-6.1642582810486601</v>
      </c>
      <c r="K251">
        <f ca="1">K250+(dati!F251-$M$2)*(dati!$A251-dati!$A250)</f>
        <v>-1.0457708245638259E-2</v>
      </c>
      <c r="O251" s="4">
        <f>(dati!$A251-dati!$A$3)*1000</f>
        <v>624.00007247924805</v>
      </c>
    </row>
    <row r="252" spans="1:15" x14ac:dyDescent="0.3">
      <c r="A252">
        <f>0.5*dati!D252*(dati!$A252-dati!$A251)^2+H251*(dati!$A252-dati!$A251)+A251</f>
        <v>1.5469470075080465E-2</v>
      </c>
      <c r="B252">
        <f>0.5*dati!E252*(dati!$A252-dati!$A251)^2+I251*(dati!$A252-dati!$A251)+B251</f>
        <v>0.10062991691839539</v>
      </c>
      <c r="C252">
        <f>0.5*dati!F252*(dati!$A252-dati!$A251)^2+J251*(dati!$A252-dati!$A251)+C251</f>
        <v>-1.9408653490598686</v>
      </c>
      <c r="D252">
        <f ca="1">dati!F252-M$2</f>
        <v>-4.3146708185494376E-2</v>
      </c>
      <c r="F252">
        <f ca="1">0.5*(dati!F252-M$2)*(dati!$A252-dati!$A251)^2+K251*(dati!$A252-dati!$A251)+F251</f>
        <v>-2.3616436270785996E-3</v>
      </c>
      <c r="H252">
        <f>H251+dati!D252*(dati!$A252-dati!$A251)</f>
        <v>0.10731730304860765</v>
      </c>
      <c r="I252">
        <f>I251+dati!E252*(dati!$A252-dati!$A251)</f>
        <v>1.2189417918892138</v>
      </c>
      <c r="J252">
        <f>J251+dati!F252*(dati!$A252-dati!$A251)</f>
        <v>-6.1939923975276088</v>
      </c>
      <c r="K252">
        <f ca="1">K251+(dati!F252-$M$2)*(dati!$A252-dati!$A251)</f>
        <v>-1.0587231571263574E-2</v>
      </c>
      <c r="O252" s="4">
        <f>(dati!$A252-dati!$A$3)*1000</f>
        <v>627.00200080871582</v>
      </c>
    </row>
    <row r="253" spans="1:15" x14ac:dyDescent="0.3">
      <c r="A253">
        <f>0.5*dati!D253*(dati!$A253-dati!$A252)^2+H252*(dati!$A253-dati!$A252)+A252</f>
        <v>1.5683570525563708E-2</v>
      </c>
      <c r="B253">
        <f>0.5*dati!E253*(dati!$A253-dati!$A252)^2+I252*(dati!$A253-dati!$A252)+B252</f>
        <v>0.10307567780013518</v>
      </c>
      <c r="C253">
        <f>0.5*dati!F253*(dati!$A253-dati!$A252)^2+J252*(dati!$A253-dati!$A252)+C252</f>
        <v>-1.9532618251817127</v>
      </c>
      <c r="D253">
        <f ca="1">dati!F253-M$2</f>
        <v>-1.9325831110299063E-2</v>
      </c>
      <c r="F253">
        <f ca="1">0.5*(dati!F253-M$2)*(dati!$A253-dati!$A252)^2+K252*(dati!$A253-dati!$A252)+F252</f>
        <v>-2.3828374677472113E-3</v>
      </c>
      <c r="H253">
        <f>H252+dati!D253*(dati!$A253-dati!$A252)</f>
        <v>0.10697750088019919</v>
      </c>
      <c r="I253">
        <f>I252+dati!E253*(dati!$A253-dati!$A252)</f>
        <v>1.2290392722617787</v>
      </c>
      <c r="J253">
        <f>J252+dati!F253*(dati!$A253-dati!$A252)</f>
        <v>-6.2137368433159281</v>
      </c>
      <c r="K253">
        <f ca="1">K252+(dati!F253-$M$2)*(dati!$A253-dati!$A252)</f>
        <v>-1.0625848178580406E-2</v>
      </c>
      <c r="O253" s="4">
        <f>(dati!$A253-dati!$A$3)*1000</f>
        <v>629.00018692016602</v>
      </c>
    </row>
    <row r="254" spans="1:15" x14ac:dyDescent="0.3">
      <c r="A254">
        <f>0.5*dati!D254*(dati!$A254-dati!$A253)^2+H253*(dati!$A254-dati!$A253)+A253</f>
        <v>1.6002125224041118E-2</v>
      </c>
      <c r="B254">
        <f>0.5*dati!E254*(dati!$A254-dati!$A253)^2+I253*(dati!$A254-dati!$A253)+B253</f>
        <v>0.10678170264320248</v>
      </c>
      <c r="C254">
        <f>0.5*dati!F254*(dati!$A254-dati!$A253)^2+J253*(dati!$A254-dati!$A253)+C253</f>
        <v>-1.971946218518257</v>
      </c>
      <c r="D254">
        <f ca="1">dati!F254-M$2</f>
        <v>-3.5999872858345938E-2</v>
      </c>
      <c r="F254">
        <f ca="1">0.5*(dati!F254-M$2)*(dati!$A254-dati!$A253)^2+K253*(dati!$A254-dati!$A253)+F253</f>
        <v>-2.4148746777680149E-3</v>
      </c>
      <c r="H254">
        <f>H253+dati!D254*(dati!$A254-dati!$A253)</f>
        <v>0.10540769162378982</v>
      </c>
      <c r="I254">
        <f>I253+dati!E254*(dati!$A254-dati!$A253)</f>
        <v>1.2418230426923662</v>
      </c>
      <c r="J254">
        <f>J253+dati!F254*(dati!$A254-dati!$A253)</f>
        <v>-6.2434282670069479</v>
      </c>
      <c r="K254">
        <f ca="1">K253+(dati!F254-$M$2)*(dati!$A254-dati!$A253)</f>
        <v>-1.07338399694243E-2</v>
      </c>
      <c r="O254" s="4">
        <f>(dati!$A254-dati!$A$3)*1000</f>
        <v>631.99996948242188</v>
      </c>
    </row>
    <row r="255" spans="1:15" x14ac:dyDescent="0.3">
      <c r="A255">
        <f>0.5*dati!D255*(dati!$A255-dati!$A254)^2+H254*(dati!$A255-dati!$A254)+A254</f>
        <v>1.6211284337199851E-2</v>
      </c>
      <c r="B255">
        <f>0.5*dati!E255*(dati!$A255-dati!$A254)^2+I254*(dati!$A255-dati!$A254)+B254</f>
        <v>0.10927318482265042</v>
      </c>
      <c r="C255">
        <f>0.5*dati!F255*(dati!$A255-dati!$A254)^2+J254*(dati!$A255-dati!$A254)+C254</f>
        <v>-1.9844536514827242</v>
      </c>
      <c r="D255">
        <f ca="1">dati!F255-M$2</f>
        <v>-0.13366661327582641</v>
      </c>
      <c r="F255">
        <f ca="1">0.5*(dati!F255-M$2)*(dati!$A255-dati!$A254)^2+K254*(dati!$A255-dati!$A254)+F254</f>
        <v>-2.436610719104559E-3</v>
      </c>
      <c r="H255">
        <f>H254+dati!D255*(dati!$A255-dati!$A254)</f>
        <v>0.10374164797762209</v>
      </c>
      <c r="I255">
        <f>I254+dati!E255*(dati!$A255-dati!$A254)</f>
        <v>1.2495427151302954</v>
      </c>
      <c r="J255">
        <f>J254+dati!F255*(dati!$A255-dati!$A254)</f>
        <v>-6.2634202519097926</v>
      </c>
      <c r="K255">
        <f ca="1">K254+(dati!F255-$M$2)*(dati!$A255-dati!$A254)</f>
        <v>-1.1001185688468725E-2</v>
      </c>
      <c r="O255" s="4">
        <f>(dati!$A255-dati!$A$3)*1000</f>
        <v>634.00006294250488</v>
      </c>
    </row>
    <row r="256" spans="1:15" x14ac:dyDescent="0.3">
      <c r="A256">
        <f>0.5*dati!D256*(dati!$A256-dati!$A255)^2+H255*(dati!$A256-dati!$A255)+A255</f>
        <v>1.6517708211867724E-2</v>
      </c>
      <c r="B256">
        <f>0.5*dati!E256*(dati!$A256-dati!$A255)^2+I255*(dati!$A256-dati!$A255)+B255</f>
        <v>0.11303903650683532</v>
      </c>
      <c r="C256">
        <f>0.5*dati!F256*(dati!$A256-dati!$A255)^2+J255*(dati!$A256-dati!$A255)+C255</f>
        <v>-2.0032888218506186</v>
      </c>
      <c r="D256">
        <f ca="1">dati!F256-M$2</f>
        <v>-8.8713267023385001E-2</v>
      </c>
      <c r="F256">
        <f ca="1">0.5*(dati!F256-M$2)*(dati!$A256-dati!$A255)^2+K255*(dati!$A256-dati!$A255)+F255</f>
        <v>-2.4700137222694865E-3</v>
      </c>
      <c r="H256">
        <f>H255+dati!D256*(dati!$A256-dati!$A255)</f>
        <v>0.10053950647122978</v>
      </c>
      <c r="I256">
        <f>I255+dati!E256*(dati!$A256-dati!$A255)</f>
        <v>1.2610075165129535</v>
      </c>
      <c r="J256">
        <f>J255+dati!F256*(dati!$A256-dati!$A255)</f>
        <v>-6.2932721767226667</v>
      </c>
      <c r="K256">
        <f ca="1">K255+(dati!F256-$M$2)*(dati!$A256-dati!$A255)</f>
        <v>-1.1267327350817294E-2</v>
      </c>
      <c r="O256" s="4">
        <f>(dati!$A256-dati!$A$3)*1000</f>
        <v>637.00008392333984</v>
      </c>
    </row>
    <row r="257" spans="1:15" x14ac:dyDescent="0.3">
      <c r="A257">
        <f>0.5*dati!D257*(dati!$A257-dati!$A256)^2+H256*(dati!$A257-dati!$A256)+A256</f>
        <v>1.671602045275147E-2</v>
      </c>
      <c r="B257">
        <f>0.5*dati!E257*(dati!$A257-dati!$A256)^2+I256*(dati!$A257-dati!$A256)+B256</f>
        <v>0.11556409545989253</v>
      </c>
      <c r="C257">
        <f>0.5*dati!F257*(dati!$A257-dati!$A256)^2+J256*(dati!$A257-dati!$A256)+C256</f>
        <v>-2.0158702979015422</v>
      </c>
      <c r="D257">
        <f ca="1">dati!F257-M$2</f>
        <v>-0.10300407665473266</v>
      </c>
      <c r="F257">
        <f ca="1">0.5*(dati!F257-M$2)*(dati!$A257-dati!$A256)^2+K256*(dati!$A257-dati!$A256)+F256</f>
        <v>-2.4927089554728893E-3</v>
      </c>
      <c r="H257">
        <f>H256+dati!D257*(dati!$A257-dati!$A256)</f>
        <v>9.8166137386308527E-2</v>
      </c>
      <c r="I257">
        <f>I256+dati!E257*(dati!$A257-dati!$A256)</f>
        <v>1.2690605358147229</v>
      </c>
      <c r="J257">
        <f>J256+dati!F257*(dati!$A257-dati!$A256)</f>
        <v>-6.3131624449431456</v>
      </c>
      <c r="K257">
        <f ca="1">K256+(dati!F257-$M$2)*(dati!$A257-dati!$A256)</f>
        <v>-1.1472927643441154E-2</v>
      </c>
      <c r="O257" s="4">
        <f>(dati!$A257-dati!$A$3)*1000</f>
        <v>638.99612426757813</v>
      </c>
    </row>
    <row r="258" spans="1:15" x14ac:dyDescent="0.3">
      <c r="A258">
        <f>0.5*dati!D258*(dati!$A258-dati!$A257)^2+H257*(dati!$A258-dati!$A257)+A257</f>
        <v>1.700557610830394E-2</v>
      </c>
      <c r="B258">
        <f>0.5*dati!E258*(dati!$A258-dati!$A257)^2+I257*(dati!$A258-dati!$A257)+B257</f>
        <v>0.1193993556945987</v>
      </c>
      <c r="C258">
        <f>0.5*dati!F258*(dati!$A258-dati!$A257)^2+J257*(dati!$A258-dati!$A257)+C257</f>
        <v>-2.034898638766423</v>
      </c>
      <c r="D258">
        <f ca="1">dati!F258-M$2</f>
        <v>-0.10777054088813109</v>
      </c>
      <c r="F258">
        <f ca="1">0.5*(dati!F258-M$2)*(dati!$A258-dati!$A257)^2+K257*(dati!$A258-dati!$A257)+F257</f>
        <v>-2.5276945167593506E-3</v>
      </c>
      <c r="H258">
        <f>H257+dati!D258*(dati!$A258-dati!$A257)</f>
        <v>9.4425750388247742E-2</v>
      </c>
      <c r="I258">
        <f>I257+dati!E258*(dati!$A258-dati!$A257)</f>
        <v>1.2818825887442733</v>
      </c>
      <c r="J258">
        <f>J257+dati!F258*(dati!$A258-dati!$A257)</f>
        <v>-6.343140473378071</v>
      </c>
      <c r="K258">
        <f ca="1">K257+(dati!F258-$M$2)*(dati!$A258-dati!$A257)</f>
        <v>-1.1796986667699077E-2</v>
      </c>
      <c r="O258" s="4">
        <f>(dati!$A258-dati!$A$3)*1000</f>
        <v>642.00305938720703</v>
      </c>
    </row>
    <row r="259" spans="1:15" x14ac:dyDescent="0.3">
      <c r="A259">
        <f>0.5*dati!D259*(dati!$A259-dati!$A258)^2+H258*(dati!$A259-dati!$A258)+A258</f>
        <v>1.719164344237379E-2</v>
      </c>
      <c r="B259">
        <f>0.5*dati!E259*(dati!$A259-dati!$A258)^2+I258*(dati!$A259-dati!$A258)+B258</f>
        <v>0.12196819014465397</v>
      </c>
      <c r="C259">
        <f>0.5*dati!F259*(dati!$A259-dati!$A258)^2+J258*(dati!$A259-dati!$A258)+C258</f>
        <v>-2.0475856082165103</v>
      </c>
      <c r="D259">
        <f ca="1">dati!F259-M$2</f>
        <v>-4.5834162409127188E-2</v>
      </c>
      <c r="F259">
        <f ca="1">0.5*(dati!F259-M$2)*(dati!$A259-dati!$A258)^2+K258*(dati!$A259-dati!$A258)+F258</f>
        <v>-2.5513444215503269E-3</v>
      </c>
      <c r="H259">
        <f>H258+dati!D259*(dati!$A259-dati!$A258)</f>
        <v>9.1921662113784386E-2</v>
      </c>
      <c r="I259">
        <f>I258+dati!E259*(dati!$A259-dati!$A258)</f>
        <v>1.2908186073408876</v>
      </c>
      <c r="J259">
        <f>J258+dati!F259*(dati!$A259-dati!$A258)</f>
        <v>-6.3629260768555014</v>
      </c>
      <c r="K259">
        <f ca="1">K258+(dati!F259-$M$2)*(dati!$A259-dati!$A258)</f>
        <v>-1.1888517215875569E-2</v>
      </c>
      <c r="O259" s="4">
        <f>(dati!$A259-dati!$A$3)*1000</f>
        <v>644.00005340576172</v>
      </c>
    </row>
    <row r="260" spans="1:15" x14ac:dyDescent="0.3">
      <c r="A260">
        <f>0.5*dati!D260*(dati!$A260-dati!$A259)^2+H259*(dati!$A260-dati!$A259)+A259</f>
        <v>1.7461757277585515E-2</v>
      </c>
      <c r="B260">
        <f>0.5*dati!E260*(dati!$A260-dati!$A259)^2+I259*(dati!$A260-dati!$A259)+B259</f>
        <v>0.12586103857884845</v>
      </c>
      <c r="C260">
        <f>0.5*dati!F260*(dati!$A260-dati!$A259)^2+J259*(dati!$A260-dati!$A259)+C259</f>
        <v>-2.066719095751071</v>
      </c>
      <c r="D260">
        <f ca="1">dati!F260-M$2</f>
        <v>-4.3737032587349844E-2</v>
      </c>
      <c r="F260">
        <f ca="1">0.5*(dati!F260-M$2)*(dati!$A260-dati!$A259)^2+K259*(dati!$A260-dati!$A259)+F259</f>
        <v>-2.5872070420285423E-3</v>
      </c>
      <c r="H260">
        <f>H259+dati!D260*(dati!$A260-dati!$A259)</f>
        <v>8.8152968655330177E-2</v>
      </c>
      <c r="I260">
        <f>I259+dati!E260*(dati!$A260-dati!$A259)</f>
        <v>1.3043955322022418</v>
      </c>
      <c r="J260">
        <f>J259+dati!F260*(dati!$A260-dati!$A259)</f>
        <v>-6.3926430720214285</v>
      </c>
      <c r="K260">
        <f ca="1">K259+(dati!F260-$M$2)*(dati!$A260-dati!$A259)</f>
        <v>-1.2019729231277081E-2</v>
      </c>
      <c r="O260" s="4">
        <f>(dati!$A260-dati!$A$3)*1000</f>
        <v>647.00007438659668</v>
      </c>
    </row>
    <row r="261" spans="1:15" x14ac:dyDescent="0.3">
      <c r="A261">
        <f>0.5*dati!D261*(dati!$A261-dati!$A260)^2+H260*(dati!$A261-dati!$A260)+A260</f>
        <v>1.7720521657600928E-2</v>
      </c>
      <c r="B261">
        <f>0.5*dati!E261*(dati!$A261-dati!$A260)^2+I260*(dati!$A261-dati!$A260)+B260</f>
        <v>0.12979452123265342</v>
      </c>
      <c r="C261">
        <f>0.5*dati!F261*(dati!$A261-dati!$A260)^2+J260*(dati!$A261-dati!$A260)+C260</f>
        <v>-2.0859416920172968</v>
      </c>
      <c r="D261">
        <f ca="1">dati!F261-M$2</f>
        <v>-3.4208872492135001E-2</v>
      </c>
      <c r="F261">
        <f ca="1">0.5*(dati!F261-M$2)*(dati!$A261-dati!$A260)^2+K260*(dati!$A261-dati!$A260)+F260</f>
        <v>-2.6234204239857432E-3</v>
      </c>
      <c r="H261">
        <f>H260+dati!D261*(dati!$A261-dati!$A260)</f>
        <v>8.4355411564993155E-2</v>
      </c>
      <c r="I261">
        <f>I260+dati!E261*(dati!$A261-dati!$A260)</f>
        <v>1.3179078976292464</v>
      </c>
      <c r="J261">
        <f>J260+dati!F261*(dati!$A261-dati!$A260)</f>
        <v>-6.4223314825071611</v>
      </c>
      <c r="K261">
        <f ca="1">K260+(dati!F261-$M$2)*(dati!$A261-dati!$A260)</f>
        <v>-1.2122356566484194E-2</v>
      </c>
      <c r="O261" s="4">
        <f>(dati!$A261-dati!$A$3)*1000</f>
        <v>650.00009536743164</v>
      </c>
    </row>
    <row r="262" spans="1:15" x14ac:dyDescent="0.3">
      <c r="A262">
        <f>0.5*dati!D262*(dati!$A262-dati!$A261)^2+H261*(dati!$A262-dati!$A261)+A261</f>
        <v>1.7886694430886474E-2</v>
      </c>
      <c r="B262">
        <f>0.5*dati!E262*(dati!$A262-dati!$A261)^2+I261*(dati!$A262-dati!$A261)+B261</f>
        <v>0.13243903854558248</v>
      </c>
      <c r="C262">
        <f>0.5*dati!F262*(dati!$A262-dati!$A261)^2+J261*(dati!$A262-dati!$A261)+C261</f>
        <v>-2.0988067920802056</v>
      </c>
      <c r="D262">
        <f ca="1">dati!F262-M$2</f>
        <v>-5.5647471124947501E-2</v>
      </c>
      <c r="F262">
        <f ca="1">0.5*(dati!F262-M$2)*(dati!$A262-dati!$A261)^2+K261*(dati!$A262-dati!$A261)+F261</f>
        <v>-2.6477775754192899E-3</v>
      </c>
      <c r="H262">
        <f>H261+dati!D262*(dati!$A262-dati!$A261)</f>
        <v>8.1809596822815855E-2</v>
      </c>
      <c r="I262">
        <f>I261+dati!E262*(dati!$A262-dati!$A261)</f>
        <v>1.3264858426705848</v>
      </c>
      <c r="J262">
        <f>J261+dati!F262*(dati!$A262-dati!$A261)</f>
        <v>-6.4421674218340286</v>
      </c>
      <c r="K262">
        <f ca="1">K261+(dati!F262-$M$2)*(dati!$A262-dati!$A261)</f>
        <v>-1.2233656709551359E-2</v>
      </c>
      <c r="O262" s="4">
        <f>(dati!$A262-dati!$A$3)*1000</f>
        <v>652.00018882751465</v>
      </c>
    </row>
    <row r="263" spans="1:15" x14ac:dyDescent="0.3">
      <c r="A263">
        <f>0.5*dati!D263*(dati!$A263-dati!$A262)^2+H262*(dati!$A263-dati!$A262)+A262</f>
        <v>1.8126410162146937E-2</v>
      </c>
      <c r="B263">
        <f>0.5*dati!E263*(dati!$A263-dati!$A262)^2+I262*(dati!$A263-dati!$A262)+B262</f>
        <v>0.13643516224618241</v>
      </c>
      <c r="C263">
        <f>0.5*dati!F263*(dati!$A263-dati!$A262)^2+J262*(dati!$A263-dati!$A262)+C262</f>
        <v>-2.1181701724096986</v>
      </c>
      <c r="D263">
        <f ca="1">dati!F263-M$2</f>
        <v>-1.7533877069771719E-2</v>
      </c>
      <c r="F263">
        <f ca="1">0.5*(dati!F263-M$2)*(dati!$A263-dati!$A262)^2+K262*(dati!$A263-dati!$A262)+F262</f>
        <v>-2.6845430594214601E-3</v>
      </c>
      <c r="H263">
        <f>H262+dati!D263*(dati!$A263-dati!$A262)</f>
        <v>7.8063300376848055E-2</v>
      </c>
      <c r="I263">
        <f>I262+dati!E263*(dati!$A263-dati!$A262)</f>
        <v>1.3386370102346552</v>
      </c>
      <c r="J263">
        <f>J262+dati!F263*(dati!$A263-dati!$A262)</f>
        <v>-6.4717940298298799</v>
      </c>
      <c r="K263">
        <f ca="1">K262+(dati!F263-$M$2)*(dati!$A263-dati!$A262)</f>
        <v>-1.228623780662577E-2</v>
      </c>
      <c r="O263" s="4">
        <f>(dati!$A263-dati!$A$3)*1000</f>
        <v>654.9990177154541</v>
      </c>
    </row>
    <row r="264" spans="1:15" x14ac:dyDescent="0.3">
      <c r="A264">
        <f>0.5*dati!D264*(dati!$A264-dati!$A263)^2+H263*(dati!$A264-dati!$A263)+A263</f>
        <v>1.8280314558607749E-2</v>
      </c>
      <c r="B264">
        <f>0.5*dati!E264*(dati!$A264-dati!$A263)^2+I263*(dati!$A264-dati!$A263)+B263</f>
        <v>0.13912272171205817</v>
      </c>
      <c r="C264">
        <f>0.5*dati!F264*(dati!$A264-dati!$A263)^2+J263*(dati!$A264-dati!$A263)+C263</f>
        <v>-2.1311466031040802</v>
      </c>
      <c r="D264">
        <f ca="1">dati!F264-M$2</f>
        <v>-6.5175631220162344E-2</v>
      </c>
      <c r="F264">
        <f ca="1">0.5*(dati!F264-M$2)*(dati!$A264-dati!$A263)^2+K263*(dati!$A264-dati!$A263)+F263</f>
        <v>-2.7092707296472386E-3</v>
      </c>
      <c r="H264">
        <f>H263+dati!D264*(dati!$A264-dati!$A263)</f>
        <v>7.568728332999175E-2</v>
      </c>
      <c r="I264">
        <f>I263+dati!E264*(dati!$A264-dati!$A263)</f>
        <v>1.3462364964845426</v>
      </c>
      <c r="J264">
        <f>J263+dati!F264*(dati!$A264-dati!$A263)</f>
        <v>-6.4916679606828893</v>
      </c>
      <c r="K264">
        <f ca="1">K263+(dati!F264-$M$2)*(dati!$A264-dati!$A263)</f>
        <v>-1.2416719473037099E-2</v>
      </c>
      <c r="O264" s="4">
        <f>(dati!$A264-dati!$A$3)*1000</f>
        <v>657.00101852416992</v>
      </c>
    </row>
    <row r="265" spans="1:15" x14ac:dyDescent="0.3">
      <c r="A265">
        <f>0.5*dati!D265*(dati!$A265-dati!$A264)^2+H264*(dati!$A265-dati!$A264)+A264</f>
        <v>1.8502662312991729E-2</v>
      </c>
      <c r="B265">
        <f>0.5*dati!E265*(dati!$A265-dati!$A264)^2+I264*(dati!$A265-dati!$A264)+B264</f>
        <v>0.14317908234229573</v>
      </c>
      <c r="C265">
        <f>0.5*dati!F265*(dati!$A265-dati!$A264)^2+J264*(dati!$A265-dati!$A264)+C264</f>
        <v>-2.1506722593868361</v>
      </c>
      <c r="D265">
        <f ca="1">dati!F265-M$2</f>
        <v>1.8197438543021249E-2</v>
      </c>
      <c r="F265">
        <f ca="1">0.5*(dati!F265-M$2)*(dati!$A265-dati!$A264)^2+K264*(dati!$A265-dati!$A264)+F264</f>
        <v>-2.7464510483951789E-3</v>
      </c>
      <c r="H265">
        <f>H264+dati!D265*(dati!$A265-dati!$A264)</f>
        <v>7.2496410259227595E-2</v>
      </c>
      <c r="I265">
        <f>I264+dati!E265*(dati!$A265-dati!$A264)</f>
        <v>1.3571256417291613</v>
      </c>
      <c r="J265">
        <f>J264+dati!F265*(dati!$A265-dati!$A264)</f>
        <v>-6.5212085387829575</v>
      </c>
      <c r="K265">
        <f ca="1">K264+(dati!F265-$M$2)*(dati!$A265-dati!$A264)</f>
        <v>-1.2362109421180817E-2</v>
      </c>
      <c r="O265" s="4">
        <f>(dati!$A265-dati!$A$3)*1000</f>
        <v>660.00199317932129</v>
      </c>
    </row>
    <row r="266" spans="1:15" x14ac:dyDescent="0.3">
      <c r="A266">
        <f>0.5*dati!D266*(dati!$A266-dati!$A265)^2+H265*(dati!$A266-dati!$A265)+A265</f>
        <v>1.8645711433983563E-2</v>
      </c>
      <c r="B266">
        <f>0.5*dati!E266*(dati!$A266-dati!$A265)^2+I265*(dati!$A266-dati!$A265)+B265</f>
        <v>0.14589804884952021</v>
      </c>
      <c r="C266">
        <f>0.5*dati!F266*(dati!$A266-dati!$A265)^2+J265*(dati!$A266-dati!$A265)+C265</f>
        <v>-2.1637225897019383</v>
      </c>
      <c r="D266">
        <f ca="1">dati!F266-M$2</f>
        <v>-2.7062037164986563E-2</v>
      </c>
      <c r="F266">
        <f ca="1">0.5*(dati!F266-M$2)*(dati!$A266-dati!$A265)^2+K265*(dati!$A266-dati!$A265)+F265</f>
        <v>-2.7712068696926209E-3</v>
      </c>
      <c r="H266">
        <f>H265+dati!D266*(dati!$A266-dati!$A265)</f>
        <v>7.0682566085488396E-2</v>
      </c>
      <c r="I266">
        <f>I265+dati!E266*(dati!$A266-dati!$A265)</f>
        <v>1.3643090551131456</v>
      </c>
      <c r="J266">
        <f>J265+dati!F266*(dati!$A266-dati!$A265)</f>
        <v>-6.5409684429507706</v>
      </c>
      <c r="K266">
        <f ca="1">K265+(dati!F266-$M$2)*(dati!$A266-dati!$A265)</f>
        <v>-1.2416184407991443E-2</v>
      </c>
      <c r="O266" s="4">
        <f>(dati!$A266-dati!$A$3)*1000</f>
        <v>662.00017929077148</v>
      </c>
    </row>
    <row r="267" spans="1:15" x14ac:dyDescent="0.3">
      <c r="A267">
        <f>0.5*dati!D267*(dati!$A267-dati!$A266)^2+H266*(dati!$A267-dati!$A266)+A266</f>
        <v>1.8854511648083359E-2</v>
      </c>
      <c r="B267">
        <f>0.5*dati!E267*(dati!$A267-dati!$A266)^2+I266*(dati!$A267-dati!$A266)+B266</f>
        <v>0.15000763441749337</v>
      </c>
      <c r="C267">
        <f>0.5*dati!F267*(dati!$A267-dati!$A266)^2+J266*(dati!$A267-dati!$A266)+C266</f>
        <v>-2.1833898435980208</v>
      </c>
      <c r="D267">
        <f ca="1">dati!F267-M$2</f>
        <v>3.7255666082083749E-2</v>
      </c>
      <c r="F267">
        <f ca="1">0.5*(dati!F267-M$2)*(dati!$A267-dati!$A266)^2+K266*(dati!$A267-dati!$A266)+F266</f>
        <v>-2.8082880305761687E-3</v>
      </c>
      <c r="H267">
        <f>H266+dati!D267*(dati!$A267-dati!$A266)</f>
        <v>6.8516603142776411E-2</v>
      </c>
      <c r="I267">
        <f>I266+dati!E267*(dati!$A267-dati!$A266)</f>
        <v>1.375395496439288</v>
      </c>
      <c r="J267">
        <f>J266+dati!F267*(dati!$A267-dati!$A266)</f>
        <v>-6.570442458321395</v>
      </c>
      <c r="K267">
        <f ca="1">K266+(dati!F267-$M$2)*(dati!$A267-dati!$A266)</f>
        <v>-1.230441662809021E-2</v>
      </c>
      <c r="O267" s="4">
        <f>(dati!$A267-dati!$A$3)*1000</f>
        <v>665.00020027160645</v>
      </c>
    </row>
    <row r="268" spans="1:15" x14ac:dyDescent="0.3">
      <c r="A268">
        <f>0.5*dati!D268*(dati!$A268-dati!$A267)^2+H267*(dati!$A268-dati!$A267)+A267</f>
        <v>1.8990435484122117E-2</v>
      </c>
      <c r="B268">
        <f>0.5*dati!E268*(dati!$A268-dati!$A267)^2+I267*(dati!$A268-dati!$A267)+B267</f>
        <v>0.15276583117187906</v>
      </c>
      <c r="C268">
        <f>0.5*dati!F268*(dati!$A268-dati!$A267)^2+J267*(dati!$A268-dati!$A267)+C267</f>
        <v>-2.196549513552966</v>
      </c>
      <c r="D268">
        <f ca="1">dati!F268-M$2</f>
        <v>-8.3118464301232819E-3</v>
      </c>
      <c r="F268">
        <f ca="1">0.5*(dati!F268-M$2)*(dati!$A268-dati!$A267)^2+K267*(dati!$A268-dati!$A267)+F267</f>
        <v>-2.8329117014858213E-3</v>
      </c>
      <c r="H268">
        <f>H267+dati!D268*(dati!$A268-dati!$A267)</f>
        <v>6.7417085267501342E-2</v>
      </c>
      <c r="I268">
        <f>I267+dati!E268*(dati!$A268-dati!$A267)</f>
        <v>1.3830011844636294</v>
      </c>
      <c r="J268">
        <f>J267+dati!F268*(dati!$A268-dati!$A267)</f>
        <v>-6.590181368742833</v>
      </c>
      <c r="K268">
        <f ca="1">K267+(dati!F268-$M$2)*(dati!$A268-dati!$A267)</f>
        <v>-1.2321039116077698E-2</v>
      </c>
      <c r="O268" s="4">
        <f>(dati!$A268-dati!$A$3)*1000</f>
        <v>667.00005531311035</v>
      </c>
    </row>
    <row r="269" spans="1:15" x14ac:dyDescent="0.3">
      <c r="A269">
        <f>0.5*dati!D269*(dati!$A269-dati!$A268)^2+H268*(dati!$A269-dati!$A268)+A268</f>
        <v>1.9190836740964935E-2</v>
      </c>
      <c r="B269">
        <f>0.5*dati!E269*(dati!$A269-dati!$A268)^2+I268*(dati!$A269-dati!$A268)+B268</f>
        <v>0.15693272072404421</v>
      </c>
      <c r="C269">
        <f>0.5*dati!F269*(dati!$A269-dati!$A268)^2+J268*(dati!$A269-dati!$A268)+C268</f>
        <v>-2.2163645479975012</v>
      </c>
      <c r="D269">
        <f ca="1">dati!F269-M$2</f>
        <v>5.9808705498571868E-3</v>
      </c>
      <c r="F269">
        <f ca="1">0.5*(dati!F269-M$2)*(dati!$A269-dati!$A268)^2+K268*(dati!$A269-dati!$A268)+F268</f>
        <v>-2.8698481630458159E-3</v>
      </c>
      <c r="H269">
        <f>H268+dati!D269*(dati!$A269-dati!$A268)</f>
        <v>6.6182818281867561E-2</v>
      </c>
      <c r="I269">
        <f>I268+dati!E269*(dati!$A269-dati!$A268)</f>
        <v>1.3949057560441167</v>
      </c>
      <c r="J269">
        <f>J268+dati!F269*(dati!$A269-dati!$A268)</f>
        <v>-6.6197492091562253</v>
      </c>
      <c r="K269">
        <f ca="1">K268+(dati!F269-$M$2)*(dati!$A269-dati!$A268)</f>
        <v>-1.2303096378944469E-2</v>
      </c>
      <c r="O269" s="4">
        <f>(dati!$A269-dati!$A$3)*1000</f>
        <v>670.00007629394531</v>
      </c>
    </row>
    <row r="270" spans="1:15" x14ac:dyDescent="0.3">
      <c r="A270">
        <f>0.5*dati!D270*(dati!$A270-dati!$A269)^2+H269*(dati!$A270-dati!$A269)+A269</f>
        <v>1.9322378864290411E-2</v>
      </c>
      <c r="B270">
        <f>0.5*dati!E270*(dati!$A270-dati!$A269)^2+I269*(dati!$A270-dati!$A269)+B269</f>
        <v>0.15972646619592198</v>
      </c>
      <c r="C270">
        <f>0.5*dati!F270*(dati!$A270-dati!$A269)^2+J269*(dati!$A270-dati!$A269)+C269</f>
        <v>-2.2296038808661938</v>
      </c>
      <c r="D270">
        <f ca="1">dati!F270-M$2</f>
        <v>-3.4514048273385001E-2</v>
      </c>
      <c r="F270">
        <f ca="1">0.5*(dati!F270-M$2)*(dati!$A270-dati!$A269)^2+K269*(dati!$A270-dati!$A269)+F269</f>
        <v>-2.8944861936795723E-3</v>
      </c>
      <c r="H270">
        <f>H269+dati!D270*(dati!$A270-dati!$A269)</f>
        <v>6.555730923306502E-2</v>
      </c>
      <c r="I270">
        <f>I269+dati!E270*(dati!$A270-dati!$A269)</f>
        <v>1.4030450098772951</v>
      </c>
      <c r="J270">
        <f>J269+dati!F270*(dati!$A270-dati!$A269)</f>
        <v>-6.6395122064334373</v>
      </c>
      <c r="K270">
        <f ca="1">K269+(dati!F270-$M$2)*(dati!$A270-dati!$A269)</f>
        <v>-1.2372020726902527E-2</v>
      </c>
      <c r="O270" s="4">
        <f>(dati!$A270-dati!$A$3)*1000</f>
        <v>671.9970703125</v>
      </c>
    </row>
    <row r="271" spans="1:15" x14ac:dyDescent="0.3">
      <c r="A271">
        <f>0.5*dati!D271*(dati!$A271-dati!$A270)^2+H270*(dati!$A271-dati!$A270)+A270</f>
        <v>1.9518262936820678E-2</v>
      </c>
      <c r="B271">
        <f>0.5*dati!E271*(dati!$A271-dati!$A270)^2+I270*(dati!$A271-dati!$A270)+B270</f>
        <v>0.16396594240891829</v>
      </c>
      <c r="C271">
        <f>0.5*dati!F271*(dati!$A271-dati!$A270)^2+J270*(dati!$A271-dati!$A270)+C270</f>
        <v>-2.2496210565093326</v>
      </c>
      <c r="D271">
        <f ca="1">dati!F271-M$2</f>
        <v>-1.3075449640572501E-2</v>
      </c>
      <c r="F271">
        <f ca="1">0.5*(dati!F271-M$2)*(dati!$A271-dati!$A270)^2+K270*(dati!$A271-dati!$A270)+F270</f>
        <v>-2.9317619646581678E-3</v>
      </c>
      <c r="H271">
        <f>H270+dati!D271*(dati!$A271-dati!$A270)</f>
        <v>6.4679252382213726E-2</v>
      </c>
      <c r="I271">
        <f>I270+dati!E271*(dati!$A271-dati!$A270)</f>
        <v>1.4156364576784233</v>
      </c>
      <c r="J271">
        <f>J270+dati!F271*(dati!$A271-dati!$A270)</f>
        <v>-6.6692172647117332</v>
      </c>
      <c r="K271">
        <f ca="1">K270+(dati!F271-$M$2)*(dati!$A271-dati!$A270)</f>
        <v>-1.2411353342782325E-2</v>
      </c>
      <c r="O271" s="4">
        <f>(dati!$A271-dati!$A$3)*1000</f>
        <v>675.00519752502441</v>
      </c>
    </row>
    <row r="272" spans="1:15" x14ac:dyDescent="0.3">
      <c r="A272">
        <f>0.5*dati!D272*(dati!$A272-dati!$A271)^2+H271*(dati!$A272-dati!$A271)+A271</f>
        <v>1.9646740615140421E-2</v>
      </c>
      <c r="B272">
        <f>0.5*dati!E272*(dati!$A272-dati!$A271)^2+I271*(dati!$A272-dati!$A271)+B271</f>
        <v>0.16679956612190514</v>
      </c>
      <c r="C272">
        <f>0.5*dati!F272*(dati!$A272-dati!$A271)^2+J271*(dati!$A272-dati!$A271)+C271</f>
        <v>-2.2629512557083897</v>
      </c>
      <c r="D272">
        <f ca="1">dati!F272-M$2</f>
        <v>-6.1024286920845938E-2</v>
      </c>
      <c r="F272">
        <f ca="1">0.5*(dati!F272-M$2)*(dati!$A272-dati!$A271)^2+K271*(dati!$A272-dati!$A271)+F271</f>
        <v>-2.9566541043023254E-3</v>
      </c>
      <c r="H272">
        <f>H271+dati!D272*(dati!$A272-dati!$A271)</f>
        <v>6.4068672617715983E-2</v>
      </c>
      <c r="I272">
        <f>I271+dati!E272*(dati!$A272-dati!$A271)</f>
        <v>1.4239476478945141</v>
      </c>
      <c r="J272">
        <f>J271+dati!F272*(dati!$A272-dati!$A271)</f>
        <v>-6.6890213737785871</v>
      </c>
      <c r="K272">
        <f ca="1">K271+(dati!F272-$M$2)*(dati!$A272-dati!$A271)</f>
        <v>-1.2533145732130928E-2</v>
      </c>
      <c r="O272" s="4">
        <f>(dati!$A272-dati!$A$3)*1000</f>
        <v>677.00099945068359</v>
      </c>
    </row>
    <row r="273" spans="1:15" x14ac:dyDescent="0.3">
      <c r="A273">
        <f>0.5*dati!D273*(dati!$A273-dati!$A272)^2+H272*(dati!$A273-dati!$A272)+A272</f>
        <v>1.9837093450895651E-2</v>
      </c>
      <c r="B273">
        <f>0.5*dati!E273*(dati!$A273-dati!$A272)^2+I272*(dati!$A273-dati!$A272)+B272</f>
        <v>0.17108905621616302</v>
      </c>
      <c r="C273">
        <f>0.5*dati!F273*(dati!$A273-dati!$A272)^2+J272*(dati!$A273-dati!$A272)+C272</f>
        <v>-2.2830568669269926</v>
      </c>
      <c r="D273">
        <f ca="1">dati!F273-M$2</f>
        <v>-9.6755602533638907E-2</v>
      </c>
      <c r="F273">
        <f ca="1">0.5*(dati!F273-M$2)*(dati!$A273-dati!$A272)^2+K272*(dati!$A273-dati!$A272)+F272</f>
        <v>-2.9946769814389188E-3</v>
      </c>
      <c r="H273">
        <f>H272+dati!D273*(dati!$A273-dati!$A272)</f>
        <v>6.2872683677619001E-2</v>
      </c>
      <c r="I273">
        <f>I272+dati!E273*(dati!$A273-dati!$A272)</f>
        <v>1.4366017535374374</v>
      </c>
      <c r="J273">
        <f>J272+dati!F273*(dati!$A273-dati!$A272)</f>
        <v>-6.7188879284919949</v>
      </c>
      <c r="K273">
        <f ca="1">K272+(dati!F273-$M$2)*(dati!$A273-dati!$A272)</f>
        <v>-1.2823322296412068E-2</v>
      </c>
      <c r="O273" s="4">
        <f>(dati!$A273-dati!$A$3)*1000</f>
        <v>680.00006675720215</v>
      </c>
    </row>
    <row r="274" spans="1:15" x14ac:dyDescent="0.3">
      <c r="A274">
        <f>0.5*dati!D274*(dati!$A274-dati!$A273)^2+H273*(dati!$A274-dati!$A273)+A273</f>
        <v>1.9961789329210007E-2</v>
      </c>
      <c r="B274">
        <f>0.5*dati!E274*(dati!$A274-dati!$A273)^2+I273*(dati!$A274-dati!$A273)+B273</f>
        <v>0.17397093399180169</v>
      </c>
      <c r="C274">
        <f>0.5*dati!F274*(dati!$A274-dati!$A273)^2+J273*(dati!$A274-dati!$A273)+C273</f>
        <v>-2.2965152136451117</v>
      </c>
      <c r="D274">
        <f ca="1">dati!F274-M$2</f>
        <v>-0.10866604107123656</v>
      </c>
      <c r="F274">
        <f ca="1">0.5*(dati!F274-M$2)*(dati!$A274-dati!$A273)^2+K273*(dati!$A274-dati!$A273)+F273</f>
        <v>-3.0205421768950006E-3</v>
      </c>
      <c r="H274">
        <f>H273+dati!D274*(dati!$A274-dati!$A273)</f>
        <v>6.1817367865452333E-2</v>
      </c>
      <c r="I274">
        <f>I273+dati!E274*(dati!$A274-dati!$A273)</f>
        <v>1.4451413581260146</v>
      </c>
      <c r="J274">
        <f>J273+dati!F274*(dati!$A274-dati!$A273)</f>
        <v>-6.7388299099138749</v>
      </c>
      <c r="K274">
        <f ca="1">K273+(dati!F274-$M$2)*(dati!$A274-dati!$A273)</f>
        <v>-1.304066453449176E-2</v>
      </c>
      <c r="O274" s="4">
        <f>(dati!$A274-dati!$A$3)*1000</f>
        <v>682.00016021728516</v>
      </c>
    </row>
    <row r="275" spans="1:15" x14ac:dyDescent="0.3">
      <c r="A275">
        <f>0.5*dati!D275*(dati!$A275-dati!$A274)^2+H274*(dati!$A275-dati!$A274)+A274</f>
        <v>2.0144073478480906E-2</v>
      </c>
      <c r="B275">
        <f>0.5*dati!E275*(dati!$A275-dati!$A274)^2+I274*(dati!$A275-dati!$A274)+B274</f>
        <v>0.17832603263432978</v>
      </c>
      <c r="C275">
        <f>0.5*dati!F275*(dati!$A275-dati!$A274)^2+J274*(dati!$A275-dati!$A274)+C274</f>
        <v>-2.3167767449071661</v>
      </c>
      <c r="D275">
        <f ca="1">dati!F275-M$2</f>
        <v>-0.11581192272406859</v>
      </c>
      <c r="F275">
        <f ca="1">0.5*(dati!F275-M$2)*(dati!$A275-dati!$A274)^2+K274*(dati!$A275-dati!$A274)+F274</f>
        <v>-3.0601856050442825E-3</v>
      </c>
      <c r="H275">
        <f>H274+dati!D275*(dati!$A275-dati!$A274)</f>
        <v>5.9704548438056726E-2</v>
      </c>
      <c r="I275">
        <f>I274+dati!E275*(dati!$A275-dati!$A274)</f>
        <v>1.458237431788965</v>
      </c>
      <c r="J275">
        <f>J274+dati!F275*(dati!$A275-dati!$A274)</f>
        <v>-6.7687631312624035</v>
      </c>
      <c r="K275">
        <f ca="1">K274+(dati!F275-$M$2)*(dati!$A275-dati!$A274)</f>
        <v>-1.3388102732494803E-2</v>
      </c>
      <c r="O275" s="4">
        <f>(dati!$A275-dati!$A$3)*1000</f>
        <v>685.00018119812012</v>
      </c>
    </row>
    <row r="276" spans="1:15" x14ac:dyDescent="0.3">
      <c r="A276">
        <f>0.5*dati!D276*(dati!$A276-dati!$A275)^2+H275*(dati!$A276-dati!$A275)+A275</f>
        <v>2.0261744418417032E-2</v>
      </c>
      <c r="B276">
        <f>0.5*dati!E276*(dati!$A276-dati!$A275)^2+I275*(dati!$A276-dati!$A275)+B275</f>
        <v>0.18125257589994187</v>
      </c>
      <c r="C276">
        <f>0.5*dati!F276*(dati!$A276-dati!$A275)^2+J275*(dati!$A276-dati!$A275)+C275</f>
        <v>-2.3303398000768776</v>
      </c>
      <c r="D276">
        <f ca="1">dati!F276-M$2</f>
        <v>-0.15748749035102527</v>
      </c>
      <c r="F276">
        <f ca="1">0.5*(dati!F276-M$2)*(dati!$A276-dati!$A275)^2+K275*(dati!$A276-dati!$A275)+F275</f>
        <v>-3.0872878674372078E-3</v>
      </c>
      <c r="H276">
        <f>H275+dati!D276*(dati!$A276-dati!$A275)</f>
        <v>5.7918829554759022E-2</v>
      </c>
      <c r="I276">
        <f>I275+dati!E276*(dati!$A276-dati!$A275)</f>
        <v>1.4671229412162381</v>
      </c>
      <c r="J276">
        <f>J275+dati!F276*(dati!$A276-dati!$A275)</f>
        <v>-6.7888099265405799</v>
      </c>
      <c r="K276">
        <f ca="1">K275+(dati!F276-$M$2)*(dati!$A276-dati!$A275)</f>
        <v>-1.3703205075821802E-2</v>
      </c>
      <c r="O276" s="4">
        <f>(dati!$A276-dati!$A$3)*1000</f>
        <v>687.00098991394043</v>
      </c>
    </row>
    <row r="277" spans="1:15" x14ac:dyDescent="0.3">
      <c r="A277">
        <f>0.5*dati!D277*(dati!$A277-dati!$A276)^2+H276*(dati!$A277-dati!$A276)+A276</f>
        <v>2.0430647137927537E-2</v>
      </c>
      <c r="B277">
        <f>0.5*dati!E277*(dati!$A277-dati!$A276)^2+I276*(dati!$A277-dati!$A276)+B276</f>
        <v>0.18567254868693989</v>
      </c>
      <c r="C277">
        <f>0.5*dati!F277*(dati!$A277-dati!$A276)^2+J276*(dati!$A277-dati!$A276)+C276</f>
        <v>-2.350744667759785</v>
      </c>
      <c r="D277">
        <f ca="1">dati!F277-M$2</f>
        <v>-9.3170740778267813E-2</v>
      </c>
      <c r="F277">
        <f ca="1">0.5*(dati!F277-M$2)*(dati!$A277-dati!$A276)^2+K276*(dati!$A277-dati!$A276)+F276</f>
        <v>-3.128803709449424E-3</v>
      </c>
      <c r="H277">
        <f>H276+dati!D277*(dati!$A277-dati!$A276)</f>
        <v>5.4718001998431909E-2</v>
      </c>
      <c r="I277">
        <f>I276+dati!E277*(dati!$A277-dati!$A276)</f>
        <v>1.4804419749769329</v>
      </c>
      <c r="J277">
        <f>J276+dati!F277*(dati!$A277-dati!$A276)</f>
        <v>-6.8186657300122988</v>
      </c>
      <c r="K277">
        <f ca="1">K276+(dati!F277-$M$2)*(dati!$A277-dati!$A276)</f>
        <v>-1.398263039841402E-2</v>
      </c>
      <c r="O277" s="4">
        <f>(dati!$A277-dati!$A$3)*1000</f>
        <v>690.00005722045898</v>
      </c>
    </row>
    <row r="278" spans="1:15" x14ac:dyDescent="0.3">
      <c r="A278">
        <f>0.5*dati!D278*(dati!$A278-dati!$A277)^2+H277*(dati!$A278-dati!$A277)+A277</f>
        <v>2.0537757807406014E-2</v>
      </c>
      <c r="B278">
        <f>0.5*dati!E278*(dati!$A278-dati!$A277)^2+I277*(dati!$A278-dati!$A277)+B277</f>
        <v>0.18864495422923047</v>
      </c>
      <c r="C278">
        <f>0.5*dati!F278*(dati!$A278-dati!$A277)^2+J277*(dati!$A278-dati!$A277)+C277</f>
        <v>-2.3644156826809066</v>
      </c>
      <c r="D278">
        <f ca="1">dati!F278-M$2</f>
        <v>-0.13843021648627385</v>
      </c>
      <c r="F278">
        <f ca="1">0.5*(dati!F278-M$2)*(dati!$A278-dati!$A277)^2+K277*(dati!$A278-dati!$A277)+F277</f>
        <v>-3.1570743614698477E-3</v>
      </c>
      <c r="H278">
        <f>H277+dati!D278*(dati!$A278-dati!$A277)</f>
        <v>5.2285620589693771E-2</v>
      </c>
      <c r="I278">
        <f>I277+dati!E278*(dati!$A278-dati!$A277)</f>
        <v>1.4889929316924997</v>
      </c>
      <c r="J278">
        <f>J277+dati!F278*(dati!$A278-dati!$A277)</f>
        <v>-6.8386863166042531</v>
      </c>
      <c r="K278">
        <f ca="1">K277+(dati!F278-$M$2)*(dati!$A278-dati!$A277)</f>
        <v>-1.4259767803770246E-2</v>
      </c>
      <c r="O278" s="4">
        <f>(dati!$A278-dati!$A$3)*1000</f>
        <v>692.0020580291748</v>
      </c>
    </row>
    <row r="279" spans="1:15" x14ac:dyDescent="0.3">
      <c r="A279">
        <f>0.5*dati!D279*(dati!$A279-dati!$A278)^2+H278*(dati!$A279-dati!$A278)+A278</f>
        <v>2.0688496006236526E-2</v>
      </c>
      <c r="B279">
        <f>0.5*dati!E279*(dati!$A279-dati!$A278)^2+I278*(dati!$A279-dati!$A278)+B278</f>
        <v>0.19312719190921687</v>
      </c>
      <c r="C279">
        <f>0.5*dati!F279*(dati!$A279-dati!$A278)^2+J278*(dati!$A279-dati!$A278)+C278</f>
        <v>-2.3849635826669373</v>
      </c>
      <c r="D279">
        <f ca="1">dati!F279-M$2</f>
        <v>-9.3170740778267813E-2</v>
      </c>
      <c r="F279">
        <f ca="1">0.5*(dati!F279-M$2)*(dati!$A279-dati!$A278)^2+K278*(dati!$A279-dati!$A278)+F278</f>
        <v>-3.2002455069507839E-3</v>
      </c>
      <c r="H279">
        <f>H278+dati!D279*(dati!$A279-dati!$A278)</f>
        <v>4.8269740095414626E-2</v>
      </c>
      <c r="I279">
        <f>I278+dati!E279*(dati!$A279-dati!$A278)</f>
        <v>1.5010456257814928</v>
      </c>
      <c r="J279">
        <f>J278+dati!F279*(dati!$A279-dati!$A278)</f>
        <v>-6.8685326262200306</v>
      </c>
      <c r="K279">
        <f ca="1">K278+(dati!F279-$M$2)*(dati!$A279-dati!$A278)</f>
        <v>-1.4539104271819944E-2</v>
      </c>
      <c r="O279" s="4">
        <f>(dati!$A279-dati!$A$3)*1000</f>
        <v>695.00017166137695</v>
      </c>
    </row>
    <row r="280" spans="1:15" x14ac:dyDescent="0.3">
      <c r="A280">
        <f>0.5*dati!D280*(dati!$A280-dati!$A279)^2+H279*(dati!$A280-dati!$A279)+A279</f>
        <v>2.0782111373343844E-2</v>
      </c>
      <c r="B280">
        <f>0.5*dati!E280*(dati!$A280-dati!$A279)^2+I279*(dati!$A280-dati!$A279)+B279</f>
        <v>0.19613659902568173</v>
      </c>
      <c r="C280">
        <f>0.5*dati!F280*(dati!$A280-dati!$A279)^2+J279*(dati!$A280-dati!$A279)+C279</f>
        <v>-2.3987195701483754</v>
      </c>
      <c r="D280">
        <f ca="1">dati!F280-M$2</f>
        <v>-9.8525622064888907E-2</v>
      </c>
      <c r="F280">
        <f ca="1">0.5*(dati!F280-M$2)*(dati!$A280-dati!$A279)^2+K279*(dati!$A280-dati!$A279)+F279</f>
        <v>-3.2295186306086467E-3</v>
      </c>
      <c r="H280">
        <f>H279+dati!D280*(dati!$A280-dati!$A279)</f>
        <v>4.535241267513701E-2</v>
      </c>
      <c r="I280">
        <f>I279+dati!E280*(dati!$A280-dati!$A279)</f>
        <v>1.5085796260585118</v>
      </c>
      <c r="J280">
        <f>J279+dati!F280*(dati!$A280-dati!$A279)</f>
        <v>-6.8884519511154849</v>
      </c>
      <c r="K280">
        <f ca="1">K279+(dati!F280-$M$2)*(dati!$A280-dati!$A279)</f>
        <v>-1.473614123382372E-2</v>
      </c>
      <c r="O280" s="4">
        <f>(dati!$A280-dati!$A$3)*1000</f>
        <v>697.00002670288086</v>
      </c>
    </row>
    <row r="281" spans="1:15" x14ac:dyDescent="0.3">
      <c r="A281">
        <f>0.5*dati!D281*(dati!$A281-dati!$A280)^2+H280*(dati!$A281-dati!$A280)+A280</f>
        <v>2.0911013417668354E-2</v>
      </c>
      <c r="B281">
        <f>0.5*dati!E281*(dati!$A281-dati!$A280)^2+I280*(dati!$A281-dati!$A280)+B280</f>
        <v>0.20067779408309541</v>
      </c>
      <c r="C281">
        <f>0.5*dati!F281*(dati!$A281-dati!$A280)^2+J280*(dati!$A281-dati!$A280)+C280</f>
        <v>-2.4194298071248572</v>
      </c>
      <c r="D281">
        <f ca="1">dati!F281-M$2</f>
        <v>-7.9468348200142813E-2</v>
      </c>
      <c r="F281">
        <f ca="1">0.5*(dati!F281-M$2)*(dati!$A281-dati!$A280)^2+K280*(dati!$A281-dati!$A280)+F280</f>
        <v>-3.2740849760555203E-3</v>
      </c>
      <c r="H281">
        <f>H280+dati!D281*(dati!$A281-dati!$A280)</f>
        <v>4.0581682551512621E-2</v>
      </c>
      <c r="I281">
        <f>I280+dati!E281*(dati!$A281-dati!$A280)</f>
        <v>1.5188625727955616</v>
      </c>
      <c r="J281">
        <f>J280+dati!F281*(dati!$A281-dati!$A280)</f>
        <v>-6.9182761409779232</v>
      </c>
      <c r="K281">
        <f ca="1">K280+(dati!F281-$M$2)*(dati!$A281-dati!$A280)</f>
        <v>-1.4974547945736447E-2</v>
      </c>
      <c r="O281" s="4">
        <f>(dati!$A281-dati!$A$3)*1000</f>
        <v>700.00004768371582</v>
      </c>
    </row>
    <row r="282" spans="1:15" x14ac:dyDescent="0.3">
      <c r="A282">
        <f>0.5*dati!D282*(dati!$A282-dati!$A281)^2+H281*(dati!$A282-dati!$A281)+A281</f>
        <v>2.0988746309177072E-2</v>
      </c>
      <c r="B282">
        <f>0.5*dati!E282*(dati!$A282-dati!$A281)^2+I281*(dati!$A282-dati!$A281)+B281</f>
        <v>0.20372197648728171</v>
      </c>
      <c r="C282">
        <f>0.5*dati!F282*(dati!$A282-dati!$A281)^2+J281*(dati!$A282-dati!$A281)+C281</f>
        <v>-2.4332868380888271</v>
      </c>
      <c r="D282">
        <f ca="1">dati!F282-M$2</f>
        <v>-5.3264239008248282E-2</v>
      </c>
      <c r="F282">
        <f ca="1">0.5*(dati!F282-M$2)*(dati!$A282-dati!$A281)^2+K281*(dati!$A282-dati!$A281)+F281</f>
        <v>-3.3041420099038966E-3</v>
      </c>
      <c r="H282">
        <f>H281+dati!D282*(dati!$A282-dati!$A281)</f>
        <v>3.7147576665696569E-2</v>
      </c>
      <c r="I282">
        <f>I281+dati!E282*(dati!$A282-dati!$A281)</f>
        <v>1.5251775832679106</v>
      </c>
      <c r="J282">
        <f>J281+dati!F282*(dati!$A282-dati!$A281)</f>
        <v>-6.9381073136178202</v>
      </c>
      <c r="K282">
        <f ca="1">K281+(dati!F282-$M$2)*(dati!$A282-dati!$A281)</f>
        <v>-1.5081081401833143E-2</v>
      </c>
      <c r="O282" s="4">
        <f>(dati!$A282-dati!$A$3)*1000</f>
        <v>702.00014114379883</v>
      </c>
    </row>
    <row r="283" spans="1:15" x14ac:dyDescent="0.3">
      <c r="A283">
        <f>0.5*dati!D283*(dati!$A283-dati!$A282)^2+H282*(dati!$A283-dati!$A282)+A282</f>
        <v>2.1092012715644749E-2</v>
      </c>
      <c r="B283">
        <f>0.5*dati!E283*(dati!$A283-dati!$A282)^2+I282*(dati!$A283-dati!$A282)+B282</f>
        <v>0.20830366138487966</v>
      </c>
      <c r="C283">
        <f>0.5*dati!F283*(dati!$A283-dati!$A282)^2+J282*(dati!$A283-dati!$A282)+C282</f>
        <v>-2.4541177576854407</v>
      </c>
      <c r="D283">
        <f ca="1">dati!F283-M$2</f>
        <v>-6.9941141779244376E-2</v>
      </c>
      <c r="F283">
        <f ca="1">0.5*(dati!F283-M$2)*(dati!$A283-dati!$A282)^2+K282*(dati!$A283-dati!$A282)+F282</f>
        <v>-3.3496383348232735E-3</v>
      </c>
      <c r="H283">
        <f>H282+dati!D283*(dati!$A283-dati!$A282)</f>
        <v>3.1789348642754511E-2</v>
      </c>
      <c r="I283">
        <f>I282+dati!E283*(dati!$A283-dati!$A282)</f>
        <v>1.5333898674299382</v>
      </c>
      <c r="J283">
        <f>J282+dati!F283*(dati!$A283-dati!$A282)</f>
        <v>-6.9678626669256118</v>
      </c>
      <c r="K283">
        <f ca="1">K282+(dati!F283-$M$2)*(dati!$A283-dati!$A282)</f>
        <v>-1.5290622815044485E-2</v>
      </c>
      <c r="O283" s="4">
        <f>(dati!$A283-dati!$A$3)*1000</f>
        <v>704.99610900878906</v>
      </c>
    </row>
    <row r="284" spans="1:15" x14ac:dyDescent="0.3">
      <c r="A284">
        <f>0.5*dati!D284*(dati!$A284-dati!$A283)^2+H283*(dati!$A284-dati!$A283)+A283</f>
        <v>2.115220050162105E-2</v>
      </c>
      <c r="B284">
        <f>0.5*dati!E284*(dati!$A284-dati!$A283)^2+I283*(dati!$A284-dati!$A283)+B283</f>
        <v>0.21138132944751861</v>
      </c>
      <c r="C284">
        <f>0.5*dati!F284*(dati!$A284-dati!$A283)^2+J283*(dati!$A284-dati!$A283)+C283</f>
        <v>-2.4681005578018862</v>
      </c>
      <c r="D284">
        <f ca="1">dati!F284-M$2</f>
        <v>-2.1118738825142813E-2</v>
      </c>
      <c r="F284">
        <f ca="1">0.5*(dati!F284-M$2)*(dati!$A284-dati!$A283)^2+K283*(dati!$A284-dati!$A283)+F283</f>
        <v>-3.3803217413229218E-3</v>
      </c>
      <c r="H284">
        <f>H283+dati!D284*(dati!$A284-dati!$A283)</f>
        <v>2.8281055038754666E-2</v>
      </c>
      <c r="I284">
        <f>I283+dati!E284*(dati!$A284-dati!$A283)</f>
        <v>1.5382759186019177</v>
      </c>
      <c r="J284">
        <f>J283+dati!F284*(dati!$A284-dati!$A283)</f>
        <v>-6.9876672461280123</v>
      </c>
      <c r="K284">
        <f ca="1">K283+(dati!F284-$M$2)*(dati!$A284-dati!$A283)</f>
        <v>-1.5332942828049104E-2</v>
      </c>
      <c r="O284" s="4">
        <f>(dati!$A284-dati!$A$3)*1000</f>
        <v>707.0000171661377</v>
      </c>
    </row>
    <row r="285" spans="1:15" x14ac:dyDescent="0.3">
      <c r="A285">
        <f>0.5*dati!D285*(dati!$A285-dati!$A284)^2+H284*(dati!$A285-dati!$A284)+A284</f>
        <v>2.1230000222801401E-2</v>
      </c>
      <c r="B285">
        <f>0.5*dati!E285*(dati!$A285-dati!$A284)^2+I284*(dati!$A285-dati!$A284)+B284</f>
        <v>0.21600924918739237</v>
      </c>
      <c r="C285">
        <f>0.5*dati!F285*(dati!$A285-dati!$A284)^2+J284*(dati!$A285-dati!$A284)+C284</f>
        <v>-2.4891231625680712</v>
      </c>
      <c r="D285">
        <f ca="1">dati!F285-M$2</f>
        <v>-4.4427897284631257E-3</v>
      </c>
      <c r="F285">
        <f ca="1">0.5*(dati!F285-M$2)*(dati!$A285-dati!$A284)^2+K284*(dati!$A285-dati!$A284)+F284</f>
        <v>-3.4263738138744196E-3</v>
      </c>
      <c r="H285">
        <f>H284+dati!D285*(dati!$A285-dati!$A284)</f>
        <v>2.3547992252482608E-2</v>
      </c>
      <c r="I285">
        <f>I284+dati!E285*(dati!$A285-dati!$A284)</f>
        <v>1.544777174891002</v>
      </c>
      <c r="J285">
        <f>J284+dati!F285*(dati!$A285-dati!$A284)</f>
        <v>-7.0172875285272767</v>
      </c>
      <c r="K285">
        <f ca="1">K284+(dati!F285-$M$2)*(dati!$A285-dati!$A284)</f>
        <v>-1.534628082364046E-2</v>
      </c>
      <c r="O285" s="4">
        <f>(dati!$A285-dati!$A$3)*1000</f>
        <v>710.00218391418457</v>
      </c>
    </row>
    <row r="286" spans="1:15" x14ac:dyDescent="0.3">
      <c r="A286">
        <f>0.5*dati!D286*(dati!$A286-dati!$A285)^2+H285*(dati!$A286-dati!$A285)+A285</f>
        <v>2.1274482717162372E-2</v>
      </c>
      <c r="B286">
        <f>0.5*dati!E286*(dati!$A286-dati!$A285)^2+I285*(dati!$A286-dati!$A285)+B285</f>
        <v>0.21909974988318967</v>
      </c>
      <c r="C286">
        <f>0.5*dati!F286*(dati!$A286-dati!$A285)^2+J285*(dati!$A286-dati!$A285)+C285</f>
        <v>-2.5031630376319618</v>
      </c>
      <c r="D286">
        <f ca="1">dati!F286-M$2</f>
        <v>-9.2073466132287507E-3</v>
      </c>
      <c r="F286">
        <f ca="1">0.5*(dati!F286-M$2)*(dati!$A286-dati!$A285)^2+K285*(dati!$A286-dati!$A285)+F285</f>
        <v>-3.457053257160175E-3</v>
      </c>
      <c r="H286">
        <f>H285+dati!D286*(dati!$A286-dati!$A285)</f>
        <v>2.0980194866418778E-2</v>
      </c>
      <c r="I286">
        <f>I285+dati!E286*(dati!$A286-dati!$A285)</f>
        <v>1.5488981068239047</v>
      </c>
      <c r="J286">
        <f>J285+dati!F286*(dati!$A286-dati!$A285)</f>
        <v>-7.0370094022548528</v>
      </c>
      <c r="K286">
        <f ca="1">K285+(dati!F286-$M$2)*(dati!$A286-dati!$A285)</f>
        <v>-1.5364676620563825E-2</v>
      </c>
      <c r="O286" s="4">
        <f>(dati!$A286-dati!$A$3)*1000</f>
        <v>712.00013160705566</v>
      </c>
    </row>
    <row r="287" spans="1:15" x14ac:dyDescent="0.3">
      <c r="A287">
        <f>0.5*dati!D287*(dati!$A287-dati!$A286)^2+H286*(dati!$A287-dati!$A286)+A286</f>
        <v>2.1333078225486246E-2</v>
      </c>
      <c r="B287">
        <f>0.5*dati!E287*(dati!$A287-dati!$A286)^2+I286*(dati!$A287-dati!$A286)+B286</f>
        <v>0.22375572603102895</v>
      </c>
      <c r="C287">
        <f>0.5*dati!F287*(dati!$A287-dati!$A286)^2+J286*(dati!$A287-dati!$A286)+C286</f>
        <v>-2.5243183980680932</v>
      </c>
      <c r="D287">
        <f ca="1">dati!F287-M$2</f>
        <v>4.3198964421927499E-2</v>
      </c>
      <c r="F287">
        <f ca="1">0.5*(dati!F287-M$2)*(dati!$A287-dati!$A286)^2+K286*(dati!$A287-dati!$A286)+F286</f>
        <v>-3.5029532113266515E-3</v>
      </c>
      <c r="H287">
        <f>H286+dati!D287*(dati!$A287-dati!$A286)</f>
        <v>1.8083204155254329E-2</v>
      </c>
      <c r="I287">
        <f>I286+dati!E287*(dati!$A287-dati!$A286)</f>
        <v>1.5550642838280657</v>
      </c>
      <c r="J287">
        <f>J286+dati!F287*(dati!$A287-dati!$A286)</f>
        <v>-7.0664655876057623</v>
      </c>
      <c r="K287">
        <f ca="1">K286+(dati!F287-$M$2)*(dati!$A287-dati!$A286)</f>
        <v>-1.52350788209477E-2</v>
      </c>
      <c r="O287" s="4">
        <f>(dati!$A287-dati!$A$3)*1000</f>
        <v>715.00015258789063</v>
      </c>
    </row>
    <row r="288" spans="1:15" x14ac:dyDescent="0.3">
      <c r="A288">
        <f>0.5*dati!D288*(dati!$A288-dati!$A287)^2+H287*(dati!$A288-dati!$A287)+A287</f>
        <v>2.1384306833470527E-2</v>
      </c>
      <c r="B288">
        <f>0.5*dati!E288*(dati!$A288-dati!$A287)^2+I287*(dati!$A288-dati!$A287)+B287</f>
        <v>0.22843022174253591</v>
      </c>
      <c r="C288">
        <f>0.5*dati!F288*(dati!$A288-dati!$A287)^2+J287*(dati!$A288-dati!$A287)+C287</f>
        <v>-2.5455624707054372</v>
      </c>
      <c r="D288">
        <f ca="1">dati!F288-M$2</f>
        <v>-3.3028223688424063E-2</v>
      </c>
      <c r="F288">
        <f ca="1">0.5*(dati!F288-M$2)*(dati!$A288-dati!$A287)^2+K287*(dati!$A288-dati!$A287)+F287</f>
        <v>-3.5488073965196532E-3</v>
      </c>
      <c r="H288">
        <f>H287+dati!D288*(dati!$A288-dati!$A287)</f>
        <v>1.6068962320610503E-2</v>
      </c>
      <c r="I288">
        <f>I287+dati!E288*(dati!$A288-dati!$A287)</f>
        <v>1.5612443962572149</v>
      </c>
      <c r="J288">
        <f>J287+dati!F288*(dati!$A288-dati!$A287)</f>
        <v>-7.0961504561203128</v>
      </c>
      <c r="K288">
        <f ca="1">K287+(dati!F288-$M$2)*(dati!$A288-dati!$A287)</f>
        <v>-1.5334164184972682E-2</v>
      </c>
      <c r="O288" s="4">
        <f>(dati!$A288-dati!$A$3)*1000</f>
        <v>718.00017356872559</v>
      </c>
    </row>
    <row r="289" spans="1:15" x14ac:dyDescent="0.3">
      <c r="A289">
        <f>0.5*dati!D289*(dati!$A289-dati!$A288)^2+H288*(dati!$A289-dati!$A288)+A288</f>
        <v>2.1415452988432213E-2</v>
      </c>
      <c r="B289">
        <f>0.5*dati!E289*(dati!$A289-dati!$A288)^2+I288*(dati!$A289-dati!$A288)+B288</f>
        <v>0.2315564026843846</v>
      </c>
      <c r="C289">
        <f>0.5*dati!F289*(dati!$A289-dati!$A288)^2+J288*(dati!$A289-dati!$A288)+C288</f>
        <v>-2.5597735108221706</v>
      </c>
      <c r="D289">
        <f ca="1">dati!F289-M$2</f>
        <v>-2.3500063593209219E-2</v>
      </c>
      <c r="F289">
        <f ca="1">0.5*(dati!F289-M$2)*(dati!$A289-dati!$A288)^2+K288*(dati!$A289-dati!$A288)+F288</f>
        <v>-3.5795204953865851E-3</v>
      </c>
      <c r="H289">
        <f>H288+dati!D289*(dati!$A289-dati!$A288)</f>
        <v>1.5079450254597226E-2</v>
      </c>
      <c r="I289">
        <f>I288+dati!E289*(dati!$A289-dati!$A288)</f>
        <v>1.5651631452591834</v>
      </c>
      <c r="J289">
        <f>J288+dati!F289*(dati!$A289-dati!$A288)</f>
        <v>-7.1159197407744159</v>
      </c>
      <c r="K289">
        <f ca="1">K288+(dati!F289-$M$2)*(dati!$A289-dati!$A288)</f>
        <v>-1.5381160905625224E-2</v>
      </c>
      <c r="O289" s="4">
        <f>(dati!$A289-dati!$A$3)*1000</f>
        <v>720.00002861022949</v>
      </c>
    </row>
    <row r="290" spans="1:15" x14ac:dyDescent="0.3">
      <c r="A290">
        <f>0.5*dati!D290*(dati!$A290-dati!$A289)^2+H289*(dati!$A290-dati!$A289)+A289</f>
        <v>2.1458755960062068E-2</v>
      </c>
      <c r="B290">
        <f>0.5*dati!E290*(dati!$A290-dati!$A289)^2+I289*(dati!$A290-dati!$A289)+B289</f>
        <v>0.23625956933599396</v>
      </c>
      <c r="C290">
        <f>0.5*dati!F290*(dati!$A290-dati!$A289)^2+J289*(dati!$A290-dati!$A289)+C289</f>
        <v>-2.5811660112747359</v>
      </c>
      <c r="D290">
        <f ca="1">dati!F290-M$2</f>
        <v>-4.7320940668404532E-2</v>
      </c>
      <c r="F290">
        <f ca="1">0.5*(dati!F290-M$2)*(dati!$A290-dati!$A289)^2+K289*(dati!$A290-dati!$A289)+F289</f>
        <v>-3.6258772480245761E-3</v>
      </c>
      <c r="H290">
        <f>H289+dati!D290*(dati!$A290-dati!$A289)</f>
        <v>1.3788995603939647E-2</v>
      </c>
      <c r="I290">
        <f>I289+dati!E290*(dati!$A290-dati!$A289)</f>
        <v>1.5702593612196756</v>
      </c>
      <c r="J290">
        <f>J289+dati!F290*(dati!$A290-dati!$A289)</f>
        <v>-7.1456474877397795</v>
      </c>
      <c r="K290">
        <f ca="1">K289+(dati!F290-$M$2)*(dati!$A290-dati!$A289)</f>
        <v>-1.5523124720463284E-2</v>
      </c>
      <c r="O290" s="4">
        <f>(dati!$A290-dati!$A$3)*1000</f>
        <v>723.00004959106445</v>
      </c>
    </row>
    <row r="291" spans="1:15" x14ac:dyDescent="0.3">
      <c r="A291">
        <f>0.5*dati!D291*(dati!$A291-dati!$A290)^2+H290*(dati!$A291-dati!$A290)+A290</f>
        <v>2.1485456386442146E-2</v>
      </c>
      <c r="B291">
        <f>0.5*dati!E291*(dati!$A291-dati!$A290)^2+I290*(dati!$A291-dati!$A290)+B290</f>
        <v>0.23940590542798632</v>
      </c>
      <c r="C291">
        <f>0.5*dati!F291*(dati!$A291-dati!$A290)^2+J290*(dati!$A291-dati!$A290)+C290</f>
        <v>-2.5954914518077552</v>
      </c>
      <c r="D291">
        <f ca="1">dati!F291-M$2</f>
        <v>-4.2556383783638907E-2</v>
      </c>
      <c r="F291">
        <f ca="1">0.5*(dati!F291-M$2)*(dati!$A291-dati!$A290)^2+K290*(dati!$A291-dati!$A290)+F290</f>
        <v>-3.6570398394158562E-3</v>
      </c>
      <c r="H291">
        <f>H290+dati!D291*(dati!$A291-dati!$A290)</f>
        <v>1.2884746248546186E-2</v>
      </c>
      <c r="I291">
        <f>I290+dati!E291*(dati!$A291-dati!$A290)</f>
        <v>1.5729322681688904</v>
      </c>
      <c r="J291">
        <f>J290+dati!F291*(dati!$A291-dati!$A290)</f>
        <v>-7.1654761348411284</v>
      </c>
      <c r="K291">
        <f ca="1">K290+(dati!F291-$M$2)*(dati!$A291-dati!$A290)</f>
        <v>-1.560832263521415E-2</v>
      </c>
      <c r="O291" s="4">
        <f>(dati!$A291-dati!$A$3)*1000</f>
        <v>725.00205039978027</v>
      </c>
    </row>
    <row r="292" spans="1:15" x14ac:dyDescent="0.3">
      <c r="A292">
        <f>0.5*dati!D292*(dati!$A292-dati!$A291)^2+H291*(dati!$A292-dati!$A291)+A291</f>
        <v>2.1521709280605424E-2</v>
      </c>
      <c r="B292">
        <f>0.5*dati!E292*(dati!$A292-dati!$A291)^2+I291*(dati!$A292-dati!$A291)+B291</f>
        <v>0.24412582195510166</v>
      </c>
      <c r="C292">
        <f>0.5*dati!F292*(dati!$A292-dati!$A291)^2+J291*(dati!$A292-dati!$A291)+C291</f>
        <v>-2.6170183406483831</v>
      </c>
      <c r="D292">
        <f ca="1">dati!F292-M$2</f>
        <v>7.6855084722220468E-2</v>
      </c>
      <c r="F292">
        <f ca="1">0.5*(dati!F292-M$2)*(dati!$A292-dati!$A291)^2+K291*(dati!$A292-dati!$A291)+F291</f>
        <v>-3.7034899511971821E-3</v>
      </c>
      <c r="H292">
        <f>H291+dati!D292*(dati!$A292-dati!$A291)</f>
        <v>1.1299056375805527E-2</v>
      </c>
      <c r="I292">
        <f>I291+dati!E292*(dati!$A292-dati!$A291)</f>
        <v>1.5756585500173435</v>
      </c>
      <c r="J292">
        <f>J291+dati!F292*(dati!$A292-dati!$A291)</f>
        <v>-7.1948126877116465</v>
      </c>
      <c r="K292">
        <f ca="1">K291+(dati!F292-$M$2)*(dati!$A292-dati!$A291)</f>
        <v>-1.537790235800441E-2</v>
      </c>
      <c r="O292" s="4">
        <f>(dati!$A292-dati!$A$3)*1000</f>
        <v>728.00016403198242</v>
      </c>
    </row>
    <row r="293" spans="1:15" x14ac:dyDescent="0.3">
      <c r="A293">
        <f>0.5*dati!D293*(dati!$A293-dati!$A292)^2+H292*(dati!$A293-dati!$A292)+A292</f>
        <v>2.1543077110280563E-2</v>
      </c>
      <c r="B293">
        <f>0.5*dati!E293*(dati!$A293-dati!$A292)^2+I292*(dati!$A293-dati!$A292)+B292</f>
        <v>0.24727801620325249</v>
      </c>
      <c r="C293">
        <f>0.5*dati!F293*(dati!$A293-dati!$A292)^2+J292*(dati!$A293-dati!$A292)+C292</f>
        <v>-2.6314266093341958</v>
      </c>
      <c r="D293">
        <f ca="1">dati!F293-M$2</f>
        <v>1.7301938359915781E-2</v>
      </c>
      <c r="F293">
        <f ca="1">0.5*(dati!F293-M$2)*(dati!$A293-dati!$A292)^2+K292*(dati!$A293-dati!$A292)+F292</f>
        <v>-3.7342089278948162E-3</v>
      </c>
      <c r="H293">
        <f>H292+dati!D293*(dati!$A293-dati!$A292)</f>
        <v>1.0070322135818266E-2</v>
      </c>
      <c r="I293">
        <f>I292+dati!E293*(dati!$A293-dati!$A292)</f>
        <v>1.5767641833627328</v>
      </c>
      <c r="J293">
        <f>J292+dati!F293*(dati!$A293-dati!$A292)</f>
        <v>-7.2145003742764402</v>
      </c>
      <c r="K293">
        <f ca="1">K292+(dati!F293-$M$2)*(dati!$A293-dati!$A292)</f>
        <v>-1.5343300989347542E-2</v>
      </c>
      <c r="O293" s="4">
        <f>(dati!$A293-dati!$A$3)*1000</f>
        <v>730.00001907348633</v>
      </c>
    </row>
    <row r="294" spans="1:15" x14ac:dyDescent="0.3">
      <c r="A294">
        <f>0.5*dati!D294*(dati!$A294-dati!$A293)^2+H293*(dati!$A294-dati!$A293)+A293</f>
        <v>2.1569961581552857E-2</v>
      </c>
      <c r="B294">
        <f>0.5*dati!E294*(dati!$A294-dati!$A293)^2+I293*(dati!$A294-dati!$A293)+B293</f>
        <v>0.25200962454192255</v>
      </c>
      <c r="C294">
        <f>0.5*dati!F294*(dati!$A294-dati!$A293)^2+J293*(dati!$A294-dati!$A293)+C293</f>
        <v>-2.6531141448828746</v>
      </c>
      <c r="D294">
        <f ca="1">dati!F294-M$2</f>
        <v>0.11020412189263062</v>
      </c>
      <c r="F294">
        <f ca="1">0.5*(dati!F294-M$2)*(dati!$A294-dati!$A293)^2+K293*(dati!$A294-dati!$A293)+F293</f>
        <v>-3.7797432272930601E-3</v>
      </c>
      <c r="H294">
        <f>H293+dati!D294*(dati!$A294-dati!$A293)</f>
        <v>7.8525333668872932E-3</v>
      </c>
      <c r="I294">
        <f>I293+dati!E294*(dati!$A294-dati!$A293)</f>
        <v>1.577619315217432</v>
      </c>
      <c r="J294">
        <f>J293+dati!F294*(dati!$A294-dati!$A293)</f>
        <v>-7.2437555427491134</v>
      </c>
      <c r="K294">
        <f ca="1">K293+(dati!F294-$M$2)*(dati!$A294-dati!$A293)</f>
        <v>-1.5012686311495157E-2</v>
      </c>
      <c r="O294" s="4">
        <f>(dati!$A294-dati!$A$3)*1000</f>
        <v>733.00004005432129</v>
      </c>
    </row>
    <row r="295" spans="1:15" x14ac:dyDescent="0.3">
      <c r="A295">
        <f>0.5*dati!D295*(dati!$A295-dati!$A294)^2+H294*(dati!$A295-dati!$A294)+A294</f>
        <v>2.1583888664021406E-2</v>
      </c>
      <c r="B295">
        <f>0.5*dati!E295*(dati!$A295-dati!$A294)^2+I294*(dati!$A295-dati!$A294)+B294</f>
        <v>0.25516537975930847</v>
      </c>
      <c r="C295">
        <f>0.5*dati!F295*(dati!$A295-dati!$A294)^2+J294*(dati!$A295-dati!$A294)+C294</f>
        <v>-2.6676219476898608</v>
      </c>
      <c r="D295">
        <f ca="1">dati!F295-M$2</f>
        <v>5.5415532415091562E-2</v>
      </c>
      <c r="F295">
        <f ca="1">0.5*(dati!F295-M$2)*(dati!$A295-dati!$A294)^2+K294*(dati!$A295-dati!$A294)+F294</f>
        <v>-3.8096591615796064E-3</v>
      </c>
      <c r="H295">
        <f>H294+dati!D295*(dati!$A295-dati!$A294)</f>
        <v>6.0738983189319029E-3</v>
      </c>
      <c r="I295">
        <f>I294+dati!E295*(dati!$A295-dati!$A294)</f>
        <v>1.5779884404871245</v>
      </c>
      <c r="J295">
        <f>J294+dati!F295*(dati!$A295-dati!$A294)</f>
        <v>-7.2633693456889432</v>
      </c>
      <c r="K295">
        <f ca="1">K294+(dati!F295-$M$2)*(dati!$A295-dati!$A294)</f>
        <v>-1.4901850067524714E-2</v>
      </c>
      <c r="O295" s="4">
        <f>(dati!$A295-dati!$A$3)*1000</f>
        <v>735.0001335144043</v>
      </c>
    </row>
    <row r="296" spans="1:15" x14ac:dyDescent="0.3">
      <c r="A296">
        <f>0.5*dati!D296*(dati!$A296-dati!$A295)^2+H295*(dati!$A296-dati!$A295)+A295</f>
        <v>2.1597195337376279E-2</v>
      </c>
      <c r="B296">
        <f>0.5*dati!E296*(dati!$A296-dati!$A295)^2+I295*(dati!$A296-dati!$A295)+B295</f>
        <v>0.25989852028041693</v>
      </c>
      <c r="C296">
        <f>0.5*dati!F296*(dati!$A296-dati!$A295)^2+J295*(dati!$A296-dati!$A295)+C295</f>
        <v>-2.689449736307588</v>
      </c>
      <c r="D296">
        <f ca="1">dati!F296-M$2</f>
        <v>-2.3192980463326407E-2</v>
      </c>
      <c r="F296">
        <f ca="1">0.5*(dati!F296-M$2)*(dati!$A296-dati!$A295)^2+K295*(dati!$A296-dati!$A295)+F295</f>
        <v>-3.8544551164501088E-3</v>
      </c>
      <c r="H296">
        <f>H295+dati!D296*(dati!$A296-dati!$A295)</f>
        <v>2.7999761192640791E-3</v>
      </c>
      <c r="I296">
        <f>I295+dati!E296*(dati!$A296-dati!$A295)</f>
        <v>1.5784198940780056</v>
      </c>
      <c r="J296">
        <f>J295+dati!F296*(dati!$A296-dati!$A295)</f>
        <v>-7.2930152811475182</v>
      </c>
      <c r="K296">
        <f ca="1">K295+(dati!F296-$M$2)*(dati!$A296-dati!$A295)</f>
        <v>-1.4971407376973001E-2</v>
      </c>
      <c r="O296" s="4">
        <f>(dati!$A296-dati!$A$3)*1000</f>
        <v>737.99920082092285</v>
      </c>
    </row>
    <row r="297" spans="1:15" x14ac:dyDescent="0.3">
      <c r="A297">
        <f>0.5*dati!D297*(dati!$A297-dati!$A296)^2+H296*(dati!$A297-dati!$A296)+A296</f>
        <v>2.1600124380117054E-2</v>
      </c>
      <c r="B297">
        <f>0.5*dati!E297*(dati!$A297-dati!$A296)^2+I296*(dati!$A297-dati!$A296)+B296</f>
        <v>0.26305702047986923</v>
      </c>
      <c r="C297">
        <f>0.5*dati!F297*(dati!$A297-dati!$A296)^2+J296*(dati!$A297-dati!$A296)+C296</f>
        <v>-2.7040613651199505</v>
      </c>
      <c r="D297">
        <f ca="1">dati!F297-M$2</f>
        <v>1.9683263127982187E-2</v>
      </c>
      <c r="F297">
        <f ca="1">0.5*(dati!F297-M$2)*(dati!$A297-dati!$A296)^2+K296*(dati!$A297-dati!$A296)+F296</f>
        <v>-3.8843706404490278E-3</v>
      </c>
      <c r="H297">
        <f>H296+dati!D297*(dati!$A297-dati!$A296)</f>
        <v>1.2788271863062263E-4</v>
      </c>
      <c r="I297">
        <f>I296+dati!E297*(dati!$A297-dati!$A296)</f>
        <v>1.5788036570572599</v>
      </c>
      <c r="J297">
        <f>J296+dati!F297*(dati!$A297-dati!$A296)</f>
        <v>-7.3127075916379454</v>
      </c>
      <c r="K297">
        <f ca="1">K296+(dati!F297-$M$2)*(dati!$A297-dati!$A296)</f>
        <v>-1.4932024932550749E-2</v>
      </c>
      <c r="O297" s="4">
        <f>(dati!$A297-dati!$A$3)*1000</f>
        <v>740.00000953674316</v>
      </c>
    </row>
    <row r="298" spans="1:15" x14ac:dyDescent="0.3">
      <c r="A298">
        <f>0.5*dati!D298*(dati!$A298-dati!$A297)^2+H297*(dati!$A298-dati!$A297)+A297</f>
        <v>2.1593426025207696E-2</v>
      </c>
      <c r="B298">
        <f>0.5*dati!E298*(dati!$A298-dati!$A297)^2+I297*(dati!$A298-dati!$A297)+B297</f>
        <v>0.26779806173975723</v>
      </c>
      <c r="C298">
        <f>0.5*dati!F298*(dati!$A298-dati!$A297)^2+J297*(dati!$A298-dati!$A297)+C297</f>
        <v>-2.7260598797009825</v>
      </c>
      <c r="D298">
        <f ca="1">dati!F298-M$2</f>
        <v>-2.3192980463326407E-2</v>
      </c>
      <c r="F298">
        <f ca="1">0.5*(dati!F298-M$2)*(dati!$A298-dati!$A297)^2+K297*(dati!$A298-dati!$A297)+F297</f>
        <v>-3.9293035884091021E-3</v>
      </c>
      <c r="H298">
        <f>H297+dati!D298*(dati!$A298-dati!$A297)</f>
        <v>-4.5902297309785584E-3</v>
      </c>
      <c r="I298">
        <f>I297+dati!E298*(dati!$A298-dati!$A297)</f>
        <v>1.5796093544600849</v>
      </c>
      <c r="J298">
        <f>J297+dati!F298*(dati!$A298-dati!$A297)</f>
        <v>-7.3423841652363535</v>
      </c>
      <c r="K298">
        <f ca="1">K297+(dati!F298-$M$2)*(dati!$A298-dati!$A297)</f>
        <v>-1.5001654127285848E-2</v>
      </c>
      <c r="O298" s="4">
        <f>(dati!$A298-dati!$A$3)*1000</f>
        <v>743.00217628479004</v>
      </c>
    </row>
    <row r="299" spans="1:15" x14ac:dyDescent="0.3">
      <c r="A299">
        <f>0.5*dati!D299*(dati!$A299-dati!$A298)^2+H298*(dati!$A299-dati!$A298)+A298</f>
        <v>2.1580722508317482E-2</v>
      </c>
      <c r="B299">
        <f>0.5*dati!E299*(dati!$A299-dati!$A298)^2+I298*(dati!$A299-dati!$A298)+B298</f>
        <v>0.27095486085060544</v>
      </c>
      <c r="C299">
        <f>0.5*dati!F299*(dati!$A299-dati!$A298)^2+J298*(dati!$A299-dati!$A298)+C298</f>
        <v>-2.7407492754743599</v>
      </c>
      <c r="D299">
        <f ca="1">dati!F299-M$2</f>
        <v>-6.5189387152795319E-3</v>
      </c>
      <c r="F299">
        <f ca="1">0.5*(dati!F299-M$2)*(dati!$A299-dati!$A298)^2+K298*(dati!$A299-dati!$A298)+F298</f>
        <v>-3.9592891197953936E-3</v>
      </c>
      <c r="H299">
        <f>H298+dati!D299*(dati!$A299-dati!$A298)</f>
        <v>-8.1263363088046638E-3</v>
      </c>
      <c r="I299">
        <f>I298+dati!E299*(dati!$A299-dati!$A298)</f>
        <v>1.5804324445439972</v>
      </c>
      <c r="J299">
        <f>J298+dati!F299*(dati!$A299-dati!$A298)</f>
        <v>-7.3621006676655725</v>
      </c>
      <c r="K299">
        <f ca="1">K298+(dati!F299-$M$2)*(dati!$A299-dati!$A298)</f>
        <v>-1.5014678625852009E-2</v>
      </c>
      <c r="O299" s="4">
        <f>(dati!$A299-dati!$A$3)*1000</f>
        <v>745.00012397766113</v>
      </c>
    </row>
    <row r="300" spans="1:15" x14ac:dyDescent="0.3">
      <c r="A300">
        <f>0.5*dati!D300*(dati!$A300-dati!$A299)^2+H299*(dati!$A300-dati!$A299)+A299</f>
        <v>2.1547581657407212E-2</v>
      </c>
      <c r="B300">
        <f>0.5*dati!E300*(dati!$A300-dati!$A299)^2+I299*(dati!$A300-dati!$A299)+B299</f>
        <v>0.27569822534904764</v>
      </c>
      <c r="C300">
        <f>0.5*dati!F300*(dati!$A300-dati!$A299)^2+J299*(dati!$A300-dati!$A299)+C299</f>
        <v>-2.762879891052505</v>
      </c>
      <c r="D300">
        <f ca="1">dati!F300-M$2</f>
        <v>4.8859975164114999E-2</v>
      </c>
      <c r="F300">
        <f ca="1">0.5*(dati!F300-M$2)*(dati!$A300-dati!$A299)^2+K299*(dati!$A300-dati!$A299)+F299</f>
        <v>-4.004113597729825E-3</v>
      </c>
      <c r="H300">
        <f>H299+dati!D300*(dati!$A300-dati!$A299)</f>
        <v>-1.3967409782963184E-2</v>
      </c>
      <c r="I300">
        <f>I299+dati!E300*(dati!$A300-dati!$A299)</f>
        <v>1.5817884390726631</v>
      </c>
      <c r="J300">
        <f>J299+dati!F300*(dati!$A300-dati!$A299)</f>
        <v>-7.3915398698654826</v>
      </c>
      <c r="K300">
        <f ca="1">K299+(dati!F300-$M$2)*(dati!$A300-dati!$A299)</f>
        <v>-1.4868097675236589E-2</v>
      </c>
      <c r="O300" s="4">
        <f>(dati!$A300-dati!$A$3)*1000</f>
        <v>748.00014495849609</v>
      </c>
    </row>
    <row r="301" spans="1:15" x14ac:dyDescent="0.3">
      <c r="A301">
        <f>0.5*dati!D301*(dati!$A301-dati!$A300)^2+H300*(dati!$A301-dati!$A300)+A300</f>
        <v>2.1515559186821794E-2</v>
      </c>
      <c r="B301">
        <f>0.5*dati!E301*(dati!$A301-dati!$A300)^2+I300*(dati!$A301-dati!$A300)+B300</f>
        <v>0.27886277827237316</v>
      </c>
      <c r="C301">
        <f>0.5*dati!F301*(dati!$A301-dati!$A300)^2+J300*(dati!$A301-dati!$A300)+C300</f>
        <v>-2.7776814605538838</v>
      </c>
      <c r="D301">
        <f ca="1">dati!F301-M$2</f>
        <v>7.9826733892142343E-2</v>
      </c>
      <c r="F301">
        <f ca="1">0.5*(dati!F301-M$2)*(dati!$A301-dati!$A300)^2+K300*(dati!$A301-dati!$A300)+F300</f>
        <v>-4.0336880074977226E-3</v>
      </c>
      <c r="H301">
        <f>H300+dati!D301*(dati!$A301-dati!$A300)</f>
        <v>-1.8057381935277842E-2</v>
      </c>
      <c r="I301">
        <f>I300+dati!E301*(dati!$A301-dati!$A300)</f>
        <v>1.5829938652944788</v>
      </c>
      <c r="J301">
        <f>J300+dati!F301*(dati!$A301-dati!$A300)</f>
        <v>-7.4111025159027122</v>
      </c>
      <c r="K301">
        <f ca="1">K300+(dati!F301-$M$2)*(dati!$A301-dati!$A300)</f>
        <v>-1.4708455779015597E-2</v>
      </c>
      <c r="O301" s="4">
        <f>(dati!$A301-dati!$A$3)*1000</f>
        <v>750</v>
      </c>
    </row>
    <row r="302" spans="1:15" x14ac:dyDescent="0.3">
      <c r="A302">
        <f>0.5*dati!D302*(dati!$A302-dati!$A301)^2+H301*(dati!$A302-dati!$A301)+A301</f>
        <v>2.1451869930225066E-2</v>
      </c>
      <c r="B302">
        <f>0.5*dati!E302*(dati!$A302-dati!$A301)^2+I301*(dati!$A302-dati!$A301)+B301</f>
        <v>0.28361409675719162</v>
      </c>
      <c r="C302">
        <f>0.5*dati!F302*(dati!$A302-dati!$A301)^2+J301*(dati!$A302-dati!$A301)+C301</f>
        <v>-2.7999586860799726</v>
      </c>
      <c r="D302">
        <f ca="1">dati!F302-M$2</f>
        <v>0.13699760181206422</v>
      </c>
      <c r="F302">
        <f ca="1">0.5*(dati!F302-M$2)*(dati!$A302-dati!$A301)^2+K301*(dati!$A302-dati!$A301)+F301</f>
        <v>-4.0771971855992958E-3</v>
      </c>
      <c r="H302">
        <f>H301+dati!D302*(dati!$A302-dati!$A301)</f>
        <v>-2.4401825519333013E-2</v>
      </c>
      <c r="I302">
        <f>I301+dati!E302*(dati!$A302-dati!$A301)</f>
        <v>1.5845296388218726</v>
      </c>
      <c r="J302">
        <f>J301+dati!F302*(dati!$A302-dati!$A301)</f>
        <v>-7.4402773033734775</v>
      </c>
      <c r="K302">
        <f ca="1">K301+(dati!F302-$M$2)*(dati!$A302-dati!$A301)</f>
        <v>-1.4297460099255331E-2</v>
      </c>
      <c r="O302" s="4">
        <f>(dati!$A302-dati!$A$3)*1000</f>
        <v>753.00002098083496</v>
      </c>
    </row>
    <row r="303" spans="1:15" x14ac:dyDescent="0.3">
      <c r="A303">
        <f>0.5*dati!D303*(dati!$A303-dati!$A302)^2+H302*(dati!$A303-dati!$A302)+A302</f>
        <v>2.1398912789492647E-2</v>
      </c>
      <c r="B303">
        <f>0.5*dati!E303*(dati!$A303-dati!$A302)^2+I302*(dati!$A303-dati!$A302)+B302</f>
        <v>0.28677776334351035</v>
      </c>
      <c r="C303">
        <f>0.5*dati!F303*(dati!$A303-dati!$A302)^2+J302*(dati!$A303-dati!$A302)+C302</f>
        <v>-2.8148292616778696</v>
      </c>
      <c r="D303">
        <f ca="1">dati!F303-M$2</f>
        <v>8.2209012334525156E-2</v>
      </c>
      <c r="F303">
        <f ca="1">0.5*(dati!F303-M$2)*(dati!$A303-dati!$A302)^2+K302*(dati!$A303-dati!$A302)+F302</f>
        <v>-4.1055717251471842E-3</v>
      </c>
      <c r="H303">
        <f>H302+dati!D303*(dati!$A303-dati!$A302)</f>
        <v>-2.8660369225661068E-2</v>
      </c>
      <c r="I303">
        <f>I302+dati!E303*(dati!$A303-dati!$A302)</f>
        <v>1.5854128880923595</v>
      </c>
      <c r="J303">
        <f>J302+dati!F303*(dati!$A303-dati!$A302)</f>
        <v>-7.4597978787960528</v>
      </c>
      <c r="K303">
        <f ca="1">K302+(dati!F303-$M$2)*(dati!$A303-dati!$A302)</f>
        <v>-1.4133367593975637E-2</v>
      </c>
      <c r="O303" s="4">
        <f>(dati!$A303-dati!$A$3)*1000</f>
        <v>754.99606132507324</v>
      </c>
    </row>
    <row r="304" spans="1:15" x14ac:dyDescent="0.3">
      <c r="A304">
        <f>0.5*dati!D304*(dati!$A304-dati!$A303)^2+H303*(dati!$A304-dati!$A303)+A303</f>
        <v>2.1303189511710906E-2</v>
      </c>
      <c r="B304">
        <f>0.5*dati!E304*(dati!$A304-dati!$A303)^2+I303*(dati!$A304-dati!$A303)+B303</f>
        <v>0.29154220562358862</v>
      </c>
      <c r="C304">
        <f>0.5*dati!F304*(dati!$A304-dati!$A303)^2+J303*(dati!$A304-dati!$A303)+C303</f>
        <v>-2.8372833539727216</v>
      </c>
      <c r="D304">
        <f ca="1">dati!F304-M$2</f>
        <v>4.2608640020072031E-2</v>
      </c>
      <c r="F304">
        <f ca="1">0.5*(dati!F304-M$2)*(dati!$A304-dati!$A303)^2+K303*(dati!$A304-dati!$A303)+F303</f>
        <v>-4.1478371486262369E-3</v>
      </c>
      <c r="H304">
        <f>H303+dati!D304*(dati!$A304-dati!$A303)</f>
        <v>-3.5068603297047751E-2</v>
      </c>
      <c r="I304">
        <f>I303+dati!E304*(dati!$A304-dati!$A303)</f>
        <v>1.5865743044634355</v>
      </c>
      <c r="J304">
        <f>J303+dati!F304*(dati!$A304-dati!$A303)</f>
        <v>-7.4892956336907446</v>
      </c>
      <c r="K304">
        <f ca="1">K303+(dati!F304-$M$2)*(dati!$A304-dati!$A303)</f>
        <v>-1.4005368082196589E-2</v>
      </c>
      <c r="O304" s="4">
        <f>(dati!$A304-dati!$A$3)*1000</f>
        <v>758.00013542175293</v>
      </c>
    </row>
    <row r="305" spans="1:15" x14ac:dyDescent="0.3">
      <c r="A305">
        <f>0.5*dati!D305*(dati!$A305-dati!$A304)^2+H304*(dati!$A305-dati!$A304)+A304</f>
        <v>2.1228797335544908E-2</v>
      </c>
      <c r="B305">
        <f>0.5*dati!E305*(dati!$A305-dati!$A304)^2+I304*(dati!$A305-dati!$A304)+B304</f>
        <v>0.29471563892316133</v>
      </c>
      <c r="C305">
        <f>0.5*dati!F305*(dati!$A305-dati!$A304)^2+J304*(dati!$A305-dati!$A304)+C304</f>
        <v>-2.8522806191076078</v>
      </c>
      <c r="D305">
        <f ca="1">dati!F305-M$2</f>
        <v>-1.9325831110299063E-2</v>
      </c>
      <c r="F305">
        <f ca="1">0.5*(dati!F305-M$2)*(dati!$A305-dati!$A304)^2+K304*(dati!$A305-dati!$A304)+F304</f>
        <v>-4.1758845006530723E-3</v>
      </c>
      <c r="H305">
        <f>H304+dati!D305*(dati!$A305-dati!$A304)</f>
        <v>-3.9328965148768269E-2</v>
      </c>
      <c r="I305">
        <f>I304+dati!E305*(dati!$A305-dati!$A304)</f>
        <v>1.5870890198405716</v>
      </c>
      <c r="J305">
        <f>J304+dati!F305*(dati!$A305-dati!$A304)</f>
        <v>-7.5090565704849723</v>
      </c>
      <c r="K305">
        <f ca="1">K304+(dati!F305-$M$2)*(dati!$A305-dati!$A304)</f>
        <v>-1.4044016942973773E-2</v>
      </c>
      <c r="O305" s="4">
        <f>(dati!$A305-dati!$A$3)*1000</f>
        <v>759.99999046325684</v>
      </c>
    </row>
    <row r="306" spans="1:15" x14ac:dyDescent="0.3">
      <c r="A306">
        <f>0.5*dati!D306*(dati!$A306-dati!$A305)^2+H305*(dati!$A306-dati!$A305)+A305</f>
        <v>2.1101247236547639E-2</v>
      </c>
      <c r="B306">
        <f>0.5*dati!E306*(dati!$A306-dati!$A305)^2+I305*(dati!$A306-dati!$A305)+B305</f>
        <v>0.29947620638883232</v>
      </c>
      <c r="C306">
        <f>0.5*dati!F306*(dati!$A306-dati!$A305)^2+J305*(dati!$A306-dati!$A305)+C305</f>
        <v>-2.8748455121029344</v>
      </c>
      <c r="D306">
        <f ca="1">dati!F306-M$2</f>
        <v>-8.3642580683052969E-2</v>
      </c>
      <c r="F306">
        <f ca="1">0.5*(dati!F306-M$2)*(dati!$A306-dati!$A305)^2+K305*(dati!$A306-dati!$A305)+F305</f>
        <v>-4.2183796103297229E-3</v>
      </c>
      <c r="H306">
        <f>H305+dati!D306*(dati!$A306-dati!$A305)</f>
        <v>-4.5730879103500932E-2</v>
      </c>
      <c r="I306">
        <f>I305+dati!E306*(dati!$A306-dati!$A305)</f>
        <v>1.5876096308524614</v>
      </c>
      <c r="J306">
        <f>J305+dati!F306*(dati!$A306-dati!$A305)</f>
        <v>-7.5388837983632584</v>
      </c>
      <c r="K306">
        <f ca="1">K305+(dati!F306-$M$2)*(dati!$A306-dati!$A305)</f>
        <v>-1.4294866672133158E-2</v>
      </c>
      <c r="O306" s="4">
        <f>(dati!$A306-dati!$A$3)*1000</f>
        <v>762.99905776977539</v>
      </c>
    </row>
    <row r="307" spans="1:15" x14ac:dyDescent="0.3">
      <c r="A307">
        <f>0.5*dati!D307*(dati!$A307-dati!$A306)^2+H306*(dati!$A307-dati!$A306)+A306</f>
        <v>2.1005468278125369E-2</v>
      </c>
      <c r="B307">
        <f>0.5*dati!E307*(dati!$A307-dati!$A306)^2+I306*(dati!$A307-dati!$A306)+B306</f>
        <v>0.30265312436395814</v>
      </c>
      <c r="C307">
        <f>0.5*dati!F307*(dati!$A307-dati!$A306)^2+J306*(dati!$A307-dati!$A306)+C306</f>
        <v>-2.8899510380673163</v>
      </c>
      <c r="D307">
        <f ca="1">dati!F307-M$2</f>
        <v>-5.9820749933541251E-2</v>
      </c>
      <c r="F307">
        <f ca="1">0.5*(dati!F307-M$2)*(dati!$A307-dati!$A306)^2+K306*(dati!$A307-dati!$A306)+F306</f>
        <v>-4.2471040791340099E-3</v>
      </c>
      <c r="H307">
        <f>H306+dati!D307*(dati!$A307-dati!$A306)</f>
        <v>-4.999795883915592E-2</v>
      </c>
      <c r="I307">
        <f>I306+dati!E307*(dati!$A307-dati!$A306)</f>
        <v>1.5876458846347683</v>
      </c>
      <c r="J307">
        <f>J306+dati!F307*(dati!$A307-dati!$A306)</f>
        <v>-7.5587375466886897</v>
      </c>
      <c r="K307">
        <f ca="1">K306+(dati!F307-$M$2)*(dati!$A307-dati!$A306)</f>
        <v>-1.4414570812365295E-2</v>
      </c>
      <c r="O307" s="4">
        <f>(dati!$A307-dati!$A$3)*1000</f>
        <v>765.0001049041748</v>
      </c>
    </row>
    <row r="308" spans="1:15" x14ac:dyDescent="0.3">
      <c r="A308">
        <f>0.5*dati!D308*(dati!$A308-dati!$A307)^2+H307*(dati!$A308-dati!$A307)+A307</f>
        <v>2.0846124180617868E-2</v>
      </c>
      <c r="B308">
        <f>0.5*dati!E308*(dati!$A308-dati!$A307)^2+I307*(dati!$A308-dati!$A307)+B307</f>
        <v>0.30741525435043593</v>
      </c>
      <c r="C308">
        <f>0.5*dati!F308*(dati!$A308-dati!$A307)^2+J307*(dati!$A308-dati!$A307)+C307</f>
        <v>-2.9126719958166114</v>
      </c>
      <c r="D308">
        <f ca="1">dati!F308-M$2</f>
        <v>-4.6118357355416251E-2</v>
      </c>
      <c r="F308">
        <f ca="1">0.5*(dati!F308-M$2)*(dati!$A308-dati!$A307)^2+K307*(dati!$A308-dati!$A307)+F307</f>
        <v>-4.2905556295117515E-3</v>
      </c>
      <c r="H308">
        <f>H307+dati!D308*(dati!$A308-dati!$A307)</f>
        <v>-5.6230696577215689E-2</v>
      </c>
      <c r="I308">
        <f>I307+dati!E308*(dati!$A308-dati!$A307)</f>
        <v>1.5870852368471846</v>
      </c>
      <c r="J308">
        <f>J307+dati!F308*(dati!$A308-dati!$A307)</f>
        <v>-7.5884616858788831</v>
      </c>
      <c r="K308">
        <f ca="1">K307+(dati!F308-$M$2)*(dati!$A308-dati!$A307)</f>
        <v>-1.4552926852033188E-2</v>
      </c>
      <c r="O308" s="4">
        <f>(dati!$A308-dati!$A$3)*1000</f>
        <v>768.00012588500977</v>
      </c>
    </row>
    <row r="309" spans="1:15" x14ac:dyDescent="0.3">
      <c r="A309">
        <f>0.5*dati!D309*(dati!$A309-dati!$A308)^2+H308*(dati!$A309-dati!$A308)+A308</f>
        <v>2.072966312250845E-2</v>
      </c>
      <c r="B309">
        <f>0.5*dati!E309*(dati!$A309-dati!$A308)^2+I308*(dati!$A309-dati!$A308)+B308</f>
        <v>0.31058861547815042</v>
      </c>
      <c r="C309">
        <f>0.5*dati!F309*(dati!$A309-dati!$A308)^2+J308*(dati!$A309-dati!$A308)+C308</f>
        <v>-2.9278674560104023</v>
      </c>
      <c r="D309">
        <f ca="1">dati!F309-M$2</f>
        <v>4.2018315618216562E-2</v>
      </c>
      <c r="F309">
        <f ca="1">0.5*(dati!F309-M$2)*(dati!$A309-dati!$A308)^2+K308*(dati!$A309-dati!$A308)+F308</f>
        <v>-4.3195753491955735E-3</v>
      </c>
      <c r="H309">
        <f>H308+dati!D309*(dati!$A309-dati!$A308)</f>
        <v>-6.0238803153963794E-2</v>
      </c>
      <c r="I309">
        <f>I308+dati!E309*(dati!$A309-dati!$A308)</f>
        <v>1.5865059103672765</v>
      </c>
      <c r="J309">
        <f>J308+dati!F309*(dati!$A309-dati!$A308)</f>
        <v>-7.6080999432720091</v>
      </c>
      <c r="K309">
        <f ca="1">K308+(dati!F309-$M$2)*(dati!$A309-dati!$A308)</f>
        <v>-1.4468896311708595E-2</v>
      </c>
      <c r="O309" s="4">
        <f>(dati!$A309-dati!$A$3)*1000</f>
        <v>769.99998092651367</v>
      </c>
    </row>
    <row r="310" spans="1:15" x14ac:dyDescent="0.3">
      <c r="A310">
        <f>0.5*dati!D310*(dati!$A310-dati!$A309)^2+H309*(dati!$A310-dati!$A309)+A309</f>
        <v>2.0540494787940129E-2</v>
      </c>
      <c r="B310">
        <f>0.5*dati!E310*(dati!$A310-dati!$A309)^2+I309*(dati!$A310-dati!$A309)+B309</f>
        <v>0.31534621699081361</v>
      </c>
      <c r="C310">
        <f>0.5*dati!F310*(dati!$A310-dati!$A309)^2+J309*(dati!$A310-dati!$A309)+C309</f>
        <v>-2.9507359552831862</v>
      </c>
      <c r="D310">
        <f ca="1">dati!F310-M$2</f>
        <v>7.5369260137259531E-2</v>
      </c>
      <c r="F310">
        <f ca="1">0.5*(dati!F310-M$2)*(dati!$A310-dati!$A309)^2+K309*(dati!$A310-dati!$A309)+F309</f>
        <v>-4.3626431752856604E-3</v>
      </c>
      <c r="H310">
        <f>H309+dati!D310*(dati!$A310-dati!$A309)</f>
        <v>-6.5872537917839757E-2</v>
      </c>
      <c r="I310">
        <f>I309+dati!E310*(dati!$A310-dati!$A309)</f>
        <v>1.5852062496850481</v>
      </c>
      <c r="J310">
        <f>J309+dati!F310*(dati!$A310-dati!$A309)</f>
        <v>-7.6374596170608129</v>
      </c>
      <c r="K310">
        <f ca="1">K309+(dati!F310-$M$2)*(dati!$A310-dati!$A309)</f>
        <v>-1.4242786949986808E-2</v>
      </c>
      <c r="O310" s="4">
        <f>(dati!$A310-dati!$A$3)*1000</f>
        <v>773.00000190734863</v>
      </c>
    </row>
    <row r="311" spans="1:15" x14ac:dyDescent="0.3">
      <c r="A311">
        <f>0.5*dati!D311*(dati!$A311-dati!$A310)^2+H310*(dati!$A311-dati!$A310)+A310</f>
        <v>2.0405122094198973E-2</v>
      </c>
      <c r="B311">
        <f>0.5*dati!E311*(dati!$A311-dati!$A310)^2+I310*(dati!$A311-dati!$A310)+B310</f>
        <v>0.31851880836392099</v>
      </c>
      <c r="C311">
        <f>0.5*dati!F311*(dati!$A311-dati!$A310)^2+J310*(dati!$A311-dati!$A310)+C310</f>
        <v>-2.9660457057159291</v>
      </c>
      <c r="D311">
        <f ca="1">dati!F311-M$2</f>
        <v>0.10633601886528687</v>
      </c>
      <c r="F311">
        <f ca="1">0.5*(dati!F311-M$2)*(dati!$A311-dati!$A310)^2+K310*(dati!$A311-dati!$A310)+F310</f>
        <v>-4.3909441485112596E-3</v>
      </c>
      <c r="H311">
        <f>H310+dati!D311*(dati!$A311-dati!$A310)</f>
        <v>-6.9364863737347626E-2</v>
      </c>
      <c r="I311">
        <f>I310+dati!E311*(dati!$A311-dati!$A310)</f>
        <v>1.5842144211711373</v>
      </c>
      <c r="J311">
        <f>J310+dati!F311*(dati!$A311-dati!$A310)</f>
        <v>-7.656990181451647</v>
      </c>
      <c r="K311">
        <f ca="1">K310+(dati!F311-$M$2)*(dati!$A311-dati!$A310)</f>
        <v>-1.4029902154222883E-2</v>
      </c>
      <c r="O311" s="4">
        <f>(dati!$A311-dati!$A$3)*1000</f>
        <v>775.00200271606445</v>
      </c>
    </row>
    <row r="312" spans="1:15" x14ac:dyDescent="0.3">
      <c r="A312">
        <f>0.5*dati!D312*(dati!$A312-dati!$A311)^2+H311*(dati!$A312-dati!$A311)+A311</f>
        <v>2.0189929257212365E-2</v>
      </c>
      <c r="B312">
        <f>0.5*dati!E312*(dati!$A312-dati!$A311)^2+I311*(dati!$A312-dati!$A311)+B311</f>
        <v>0.32326557410567652</v>
      </c>
      <c r="C312">
        <f>0.5*dati!F312*(dati!$A312-dati!$A311)^2+J311*(dati!$A312-dati!$A311)+C311</f>
        <v>-2.9890460288936413</v>
      </c>
      <c r="D312">
        <f ca="1">dati!F312-M$2</f>
        <v>0.11704482776421266</v>
      </c>
      <c r="F312">
        <f ca="1">0.5*(dati!F312-M$2)*(dati!$A312-dati!$A311)^2+K311*(dati!$A312-dati!$A311)+F311</f>
        <v>-4.4324813498538953E-3</v>
      </c>
      <c r="H312">
        <f>H311+dati!D312*(dati!$A312-dati!$A311)</f>
        <v>-7.4187291641464093E-2</v>
      </c>
      <c r="I312">
        <f>I311+dati!E312*(dati!$A312-dati!$A311)</f>
        <v>1.5822871355220203</v>
      </c>
      <c r="J312">
        <f>J311+dati!F312*(dati!$A312-dati!$A311)</f>
        <v>-7.6862062409056762</v>
      </c>
      <c r="K312">
        <f ca="1">K311+(dati!F312-$M$2)*(dati!$A312-dati!$A311)</f>
        <v>-1.3678988460524245E-2</v>
      </c>
      <c r="O312" s="4">
        <f>(dati!$A312-dati!$A$3)*1000</f>
        <v>778.0001163482666</v>
      </c>
    </row>
    <row r="313" spans="1:15" x14ac:dyDescent="0.3">
      <c r="A313">
        <f>0.5*dati!D313*(dati!$A313-dati!$A312)^2+H312*(dati!$A313-dati!$A312)+A312</f>
        <v>2.0038554441412247E-2</v>
      </c>
      <c r="B313">
        <f>0.5*dati!E313*(dati!$A313-dati!$A312)^2+I312*(dati!$A313-dati!$A312)+B312</f>
        <v>0.3264280211358136</v>
      </c>
      <c r="C313">
        <f>0.5*dati!F313*(dati!$A313-dati!$A312)^2+J312*(dati!$A313-dati!$A312)+C312</f>
        <v>-3.004436842578599</v>
      </c>
      <c r="D313">
        <f ca="1">dati!F313-M$2</f>
        <v>0.10275211078423219</v>
      </c>
      <c r="F313">
        <f ca="1">0.5*(dati!F313-M$2)*(dati!$A313-dati!$A312)^2+K312*(dati!$A313-dati!$A312)+F312</f>
        <v>-4.4596318694562834E-3</v>
      </c>
      <c r="H313">
        <f>H312+dati!D313*(dati!$A313-dati!$A312)</f>
        <v>-7.7198496486743373E-2</v>
      </c>
      <c r="I313">
        <f>I312+dati!E313*(dati!$A313-dati!$A312)</f>
        <v>1.5803891230121083</v>
      </c>
      <c r="J313">
        <f>J312+dati!F313*(dati!$A313-dati!$A312)</f>
        <v>-7.7057230395123497</v>
      </c>
      <c r="K313">
        <f ca="1">K312+(dati!F313-$M$2)*(dati!$A313-dati!$A312)</f>
        <v>-1.347349913374723E-2</v>
      </c>
      <c r="O313" s="4">
        <f>(dati!$A313-dati!$A$3)*1000</f>
        <v>779.99997138977051</v>
      </c>
    </row>
    <row r="314" spans="1:15" x14ac:dyDescent="0.3">
      <c r="A314">
        <f>0.5*dati!D314*(dati!$A314-dati!$A313)^2+H313*(dati!$A314-dati!$A313)+A313</f>
        <v>1.980057964363972E-2</v>
      </c>
      <c r="B314">
        <f>0.5*dati!E314*(dati!$A314-dati!$A313)^2+I313*(dati!$A314-dati!$A313)+B313</f>
        <v>0.33116344347927706</v>
      </c>
      <c r="C314">
        <f>0.5*dati!F314*(dati!$A314-dati!$A313)^2+J313*(dati!$A314-dati!$A313)+C313</f>
        <v>-3.0275981650022952</v>
      </c>
      <c r="D314">
        <f ca="1">dati!F314-M$2</f>
        <v>8.6077115361868906E-2</v>
      </c>
      <c r="F314">
        <f ca="1">0.5*(dati!F314-M$2)*(dati!$A314-dati!$A313)^2+K313*(dati!$A314-dati!$A313)+F313</f>
        <v>-4.4996652971057306E-3</v>
      </c>
      <c r="H314">
        <f>H313+dati!D314*(dati!$A314-dati!$A313)</f>
        <v>-8.1450259167154648E-2</v>
      </c>
      <c r="I314">
        <f>I313+dati!E314*(dati!$A314-dati!$A313)</f>
        <v>1.5765370276480128</v>
      </c>
      <c r="J314">
        <f>J313+dati!F314*(dati!$A314-dati!$A313)</f>
        <v>-7.7350505895108199</v>
      </c>
      <c r="K314">
        <f ca="1">K313+(dati!F314-$M$2)*(dati!$A314-dati!$A313)</f>
        <v>-1.3215265981691872E-2</v>
      </c>
      <c r="O314" s="4">
        <f>(dati!$A314-dati!$A$3)*1000</f>
        <v>782.99999237060547</v>
      </c>
    </row>
    <row r="315" spans="1:15" x14ac:dyDescent="0.3">
      <c r="A315">
        <f>0.5*dati!D315*(dati!$A315-dati!$A314)^2+H314*(dati!$A315-dati!$A314)+A314</f>
        <v>1.9634969459617787E-2</v>
      </c>
      <c r="B315">
        <f>0.5*dati!E315*(dati!$A315-dati!$A314)^2+I314*(dati!$A315-dati!$A314)+B314</f>
        <v>0.3343134411554895</v>
      </c>
      <c r="C315">
        <f>0.5*dati!F315*(dati!$A315-dati!$A314)^2+J314*(dati!$A315-dati!$A314)+C314</f>
        <v>-3.0430884043148576</v>
      </c>
      <c r="D315">
        <f ca="1">dati!F315-M$2</f>
        <v>0.15515842181938844</v>
      </c>
      <c r="F315">
        <f ca="1">0.5*(dati!F315-M$2)*(dati!$A315-dati!$A314)^2+K314*(dati!$A315-dati!$A314)+F314</f>
        <v>-4.5257867183224158E-3</v>
      </c>
      <c r="H315">
        <f>H314+dati!D315*(dati!$A315-dati!$A314)</f>
        <v>-8.4152186245630922E-2</v>
      </c>
      <c r="I315">
        <f>I314+dati!E315*(dati!$A315-dati!$A314)</f>
        <v>1.5733134559206094</v>
      </c>
      <c r="J315">
        <f>J314+dati!F315*(dati!$A315-dati!$A314)</f>
        <v>-7.7544648973498624</v>
      </c>
      <c r="K315">
        <f ca="1">K314+(dati!F315-$M$2)*(dati!$A315-dati!$A314)</f>
        <v>-1.2904934636934113E-2</v>
      </c>
      <c r="O315" s="4">
        <f>(dati!$A315-dati!$A$3)*1000</f>
        <v>785.00008583068848</v>
      </c>
    </row>
    <row r="316" spans="1:15" x14ac:dyDescent="0.3">
      <c r="A316">
        <f>0.5*dati!D316*(dati!$A316-dati!$A315)^2+H315*(dati!$A316-dati!$A315)+A315</f>
        <v>1.9376808136362722E-2</v>
      </c>
      <c r="B316">
        <f>0.5*dati!E316*(dati!$A316-dati!$A315)^2+I315*(dati!$A316-dati!$A315)+B315</f>
        <v>0.3390236501892458</v>
      </c>
      <c r="C316">
        <f>0.5*dati!F316*(dati!$A316-dati!$A315)^2+J315*(dati!$A316-dati!$A315)+C315</f>
        <v>-3.0663884497371265</v>
      </c>
      <c r="D316">
        <f ca="1">dati!F316-M$2</f>
        <v>0.10395469409722047</v>
      </c>
      <c r="F316">
        <f ca="1">0.5*(dati!F316-M$2)*(dati!$A316-dati!$A315)^2+K315*(dati!$A316-dati!$A315)+F315</f>
        <v>-4.5640219805897471E-3</v>
      </c>
      <c r="H316">
        <f>H315+dati!D316*(dati!$A316-dati!$A315)</f>
        <v>-8.8008887094701116E-2</v>
      </c>
      <c r="I316">
        <f>I315+dati!E316*(dati!$A316-dati!$A315)</f>
        <v>1.5678024660318757</v>
      </c>
      <c r="J316">
        <f>J315+dati!F316*(dati!$A316-dati!$A315)</f>
        <v>-7.783729508374563</v>
      </c>
      <c r="K316">
        <f ca="1">K315+(dati!F316-$M$2)*(dati!$A316-dati!$A315)</f>
        <v>-1.2593167512508002E-2</v>
      </c>
      <c r="O316" s="4">
        <f>(dati!$A316-dati!$A$3)*1000</f>
        <v>787.99915313720703</v>
      </c>
    </row>
    <row r="317" spans="1:15" x14ac:dyDescent="0.3">
      <c r="A317">
        <f>0.5*dati!D317*(dati!$A317-dati!$A316)^2+H316*(dati!$A317-dati!$A316)+A316</f>
        <v>1.910736851130336E-2</v>
      </c>
      <c r="B317">
        <f>0.5*dati!E317*(dati!$A317-dati!$A316)^2+I316*(dati!$A317-dati!$A316)+B316</f>
        <v>0.34371990164166633</v>
      </c>
      <c r="C317">
        <f>0.5*dati!F317*(dati!$A317-dati!$A316)^2+J316*(dati!$A317-dati!$A316)+C316</f>
        <v>-3.0897913139957423</v>
      </c>
      <c r="D317">
        <f ca="1">dati!F317-M$2</f>
        <v>7.0603749578177499E-2</v>
      </c>
      <c r="F317">
        <f ca="1">0.5*(dati!F317-M$2)*(dati!$A317-dati!$A316)^2+K316*(dati!$A317-dati!$A316)+F316</f>
        <v>-4.6014958337732975E-3</v>
      </c>
      <c r="H317">
        <f>H316+dati!D317*(dati!$A317-dati!$A316)</f>
        <v>-9.1559190627548581E-2</v>
      </c>
      <c r="I317">
        <f>I316+dati!E317*(dati!$A317-dati!$A316)</f>
        <v>1.5620150046749162</v>
      </c>
      <c r="J317">
        <f>J316+dati!F317*(dati!$A317-dati!$A316)</f>
        <v>-7.8131128164634447</v>
      </c>
      <c r="K317">
        <f ca="1">K316+(dati!F317-$M$2)*(dati!$A317-dati!$A316)</f>
        <v>-1.2381287449465237E-2</v>
      </c>
      <c r="O317" s="4">
        <f>(dati!$A317-dati!$A$3)*1000</f>
        <v>791.0001277923584</v>
      </c>
    </row>
    <row r="318" spans="1:15" x14ac:dyDescent="0.3">
      <c r="A318">
        <f>0.5*dati!D318*(dati!$A318-dati!$A317)^2+H317*(dati!$A318-dati!$A317)+A317</f>
        <v>1.8921894810712214E-2</v>
      </c>
      <c r="B318">
        <f>0.5*dati!E318*(dati!$A318-dati!$A317)^2+I317*(dati!$A318-dati!$A317)+B317</f>
        <v>0.34684507624124711</v>
      </c>
      <c r="C318">
        <f>0.5*dati!F318*(dati!$A318-dati!$A317)^2+J317*(dati!$A318-dati!$A317)+C317</f>
        <v>-3.1054603879801044</v>
      </c>
      <c r="D318">
        <f ca="1">dati!F318-M$2</f>
        <v>8.6702321221228118E-3</v>
      </c>
      <c r="F318">
        <f ca="1">0.5*(dati!F318-M$2)*(dati!$A318-dati!$A317)^2+K317*(dati!$A318-dati!$A317)+F317</f>
        <v>-4.626277597241722E-3</v>
      </c>
      <c r="H318">
        <f>H317+dati!D318*(dati!$A318-dati!$A317)</f>
        <v>-9.3640924664497582E-2</v>
      </c>
      <c r="I318">
        <f>I317+dati!E318*(dati!$A318-dati!$A317)</f>
        <v>1.558549767071324</v>
      </c>
      <c r="J318">
        <f>J317+dati!F318*(dati!$A318-dati!$A317)</f>
        <v>-7.8328483045711437</v>
      </c>
      <c r="K318">
        <f ca="1">K317+(dati!F318-$M$2)*(dati!$A318-dati!$A317)</f>
        <v>-1.2363921369167301E-2</v>
      </c>
      <c r="O318" s="4">
        <f>(dati!$A318-dati!$A$3)*1000</f>
        <v>793.00308227539063</v>
      </c>
    </row>
    <row r="319" spans="1:15" x14ac:dyDescent="0.3">
      <c r="A319">
        <f>0.5*dati!D319*(dati!$A319-dati!$A318)^2+H318*(dati!$A319-dati!$A318)+A318</f>
        <v>1.8637864617685497E-2</v>
      </c>
      <c r="B319">
        <f>0.5*dati!E319*(dati!$A319-dati!$A318)^2+I318*(dati!$A319-dati!$A318)+B318</f>
        <v>0.35150519358277516</v>
      </c>
      <c r="C319">
        <f>0.5*dati!F319*(dati!$A319-dati!$A318)^2+J318*(dati!$A319-dati!$A318)+C318</f>
        <v>-3.1289565203880381</v>
      </c>
      <c r="D319">
        <f ca="1">dati!F319-M$2</f>
        <v>2.0580670659720468E-2</v>
      </c>
      <c r="F319">
        <f ca="1">0.5*(dati!F319-M$2)*(dati!$A319-dati!$A318)^2+K318*(dati!$A319-dati!$A318)+F318</f>
        <v>-4.663203679375178E-3</v>
      </c>
      <c r="H319">
        <f>H318+dati!D319*(dati!$A319-dati!$A318)</f>
        <v>-9.608816830137723E-2</v>
      </c>
      <c r="I319">
        <f>I318+dati!E319*(dati!$A319-dati!$A318)</f>
        <v>1.5543581491638152</v>
      </c>
      <c r="J319">
        <f>J318+dati!F319*(dati!$A319-dati!$A318)</f>
        <v>-7.8623136866895038</v>
      </c>
      <c r="K319">
        <f ca="1">K318+(dati!F319-$M$2)*(dati!$A319-dati!$A318)</f>
        <v>-1.2302301595744877E-2</v>
      </c>
      <c r="O319" s="4">
        <f>(dati!$A319-dati!$A$3)*1000</f>
        <v>795.99714279174805</v>
      </c>
    </row>
    <row r="320" spans="1:15" x14ac:dyDescent="0.3">
      <c r="A320">
        <f>0.5*dati!D320*(dati!$A320-dati!$A319)^2+H319*(dati!$A320-dati!$A319)+A319</f>
        <v>1.8444325165830701E-2</v>
      </c>
      <c r="B320">
        <f>0.5*dati!E320*(dati!$A320-dati!$A319)^2+I319*(dati!$A320-dati!$A319)+B319</f>
        <v>0.35461637856057149</v>
      </c>
      <c r="C320">
        <f>0.5*dati!F320*(dati!$A320-dati!$A319)^2+J319*(dati!$A320-dati!$A319)+C319</f>
        <v>-3.1447241259578296</v>
      </c>
      <c r="D320">
        <f ca="1">dati!F320-M$2</f>
        <v>1.6406438176810312E-2</v>
      </c>
      <c r="F320">
        <f ca="1">0.5*(dati!F320-M$2)*(dati!$A320-dati!$A319)^2+K319*(dati!$A320-dati!$A319)+F319</f>
        <v>-4.6878117196149441E-3</v>
      </c>
      <c r="H320">
        <f>H319+dati!D320*(dati!$A320-dati!$A319)</f>
        <v>-9.7165800767156973E-2</v>
      </c>
      <c r="I320">
        <f>I319+dati!E320*(dati!$A320-dati!$A319)</f>
        <v>1.5522376363643362</v>
      </c>
      <c r="J320">
        <f>J319+dati!F320*(dati!$A320-dati!$A319)</f>
        <v>-7.8820336795286039</v>
      </c>
      <c r="K320">
        <f ca="1">K319+(dati!F320-$M$2)*(dati!$A320-dati!$A319)</f>
        <v>-1.2269440246848043E-2</v>
      </c>
      <c r="O320" s="4">
        <f>(dati!$A320-dati!$A$3)*1000</f>
        <v>798.00009727478027</v>
      </c>
    </row>
    <row r="321" spans="1:15" x14ac:dyDescent="0.3">
      <c r="A321">
        <f>0.5*dati!D321*(dati!$A321-dati!$A320)^2+H320*(dati!$A321-dati!$A320)+A320</f>
        <v>1.8151862620571783E-2</v>
      </c>
      <c r="B321">
        <f>0.5*dati!E321*(dati!$A321-dati!$A320)^2+I320*(dati!$A321-dati!$A320)+B320</f>
        <v>0.3592698024404351</v>
      </c>
      <c r="C321">
        <f>0.5*dati!F321*(dati!$A321-dati!$A320)^2+J320*(dati!$A321-dati!$A320)+C320</f>
        <v>-3.1684142580166723</v>
      </c>
      <c r="D321">
        <f ca="1">dati!F321-M$2</f>
        <v>0.11407317859429078</v>
      </c>
      <c r="F321">
        <f ca="1">0.5*(dati!F321-M$2)*(dati!$A321-dati!$A320)^2+K320*(dati!$A321-dati!$A320)+F320</f>
        <v>-4.7241069612948385E-3</v>
      </c>
      <c r="H321">
        <f>H320+dati!D321*(dati!$A321-dati!$A320)</f>
        <v>-9.7807865835348728E-2</v>
      </c>
      <c r="I321">
        <f>I320+dati!E321*(dati!$A321-dati!$A320)</f>
        <v>1.5500232542034924</v>
      </c>
      <c r="J321">
        <f>J320+dati!F321*(dati!$A321-dati!$A320)</f>
        <v>-7.9112772407499961</v>
      </c>
      <c r="K321">
        <f ca="1">K320+(dati!F321-$M$2)*(dati!$A321-dati!$A320)</f>
        <v>-1.1927218317714637E-2</v>
      </c>
      <c r="O321" s="4">
        <f>(dati!$A321-dati!$A$3)*1000</f>
        <v>801.00011825561523</v>
      </c>
    </row>
    <row r="322" spans="1:15" x14ac:dyDescent="0.3">
      <c r="A322">
        <f>0.5*dati!D322*(dati!$A322-dati!$A321)^2+H321*(dati!$A322-dati!$A321)+A321</f>
        <v>1.7956382350178563E-2</v>
      </c>
      <c r="B322">
        <f>0.5*dati!E322*(dati!$A322-dati!$A321)^2+I321*(dati!$A322-dati!$A321)+B321</f>
        <v>0.3623679997810545</v>
      </c>
      <c r="C322">
        <f>0.5*dati!F322*(dati!$A322-dati!$A321)^2+J321*(dati!$A322-dati!$A321)+C321</f>
        <v>-3.1842551822558427</v>
      </c>
      <c r="D322">
        <f ca="1">dati!F322-M$2</f>
        <v>0.10216178638237672</v>
      </c>
      <c r="F322">
        <f ca="1">0.5*(dati!F322-M$2)*(dati!$A322-dati!$A321)^2+K321*(dati!$A322-dati!$A321)+F321</f>
        <v>-4.7477553750232375E-3</v>
      </c>
      <c r="H322">
        <f>H321+dati!D322*(dati!$A322-dati!$A321)</f>
        <v>-9.7686573847854952E-2</v>
      </c>
      <c r="I322">
        <f>I321+dati!E322*(dati!$A322-dati!$A321)</f>
        <v>1.548398657706227</v>
      </c>
      <c r="J322">
        <f>J321+dati!F322*(dati!$A322-dati!$A321)</f>
        <v>-7.9307952199199008</v>
      </c>
      <c r="K322">
        <f ca="1">K321+(dati!F322-$M$2)*(dati!$A322-dati!$A321)</f>
        <v>-1.1722909554168796E-2</v>
      </c>
      <c r="O322" s="4">
        <f>(dati!$A322-dati!$A$3)*1000</f>
        <v>802.99997329711914</v>
      </c>
    </row>
    <row r="323" spans="1:15" x14ac:dyDescent="0.3">
      <c r="A323">
        <f>0.5*dati!D323*(dati!$A323-dati!$A322)^2+H322*(dati!$A323-dati!$A322)+A322</f>
        <v>1.766465176802097E-2</v>
      </c>
      <c r="B323">
        <f>0.5*dati!E323*(dati!$A323-dati!$A322)^2+I322*(dati!$A323-dati!$A322)+B322</f>
        <v>0.36700253678280609</v>
      </c>
      <c r="C323">
        <f>0.5*dati!F323*(dati!$A323-dati!$A322)^2+J322*(dati!$A323-dati!$A322)+C322</f>
        <v>-3.2080613418146782</v>
      </c>
      <c r="D323">
        <f ca="1">dati!F323-M$2</f>
        <v>9.0252301519095468E-2</v>
      </c>
      <c r="F323">
        <f ca="1">0.5*(dati!F323-M$2)*(dati!$A323-dati!$A322)^2+K322*(dati!$A323-dati!$A322)+F322</f>
        <v>-4.7824745214597661E-3</v>
      </c>
      <c r="H323">
        <f>H322+dati!D323*(dati!$A323-dati!$A322)</f>
        <v>-9.7046735241970161E-2</v>
      </c>
      <c r="I323">
        <f>I322+dati!E323*(dati!$A323-dati!$A322)</f>
        <v>1.5452047615019895</v>
      </c>
      <c r="J323">
        <f>J322+dati!F323*(dati!$A323-dati!$A322)</f>
        <v>-7.9600729685519127</v>
      </c>
      <c r="K323">
        <f ca="1">K322+(dati!F323-$M$2)*(dati!$A323-dati!$A322)</f>
        <v>-1.1452495041250689E-2</v>
      </c>
      <c r="O323" s="4">
        <f>(dati!$A323-dati!$A$3)*1000</f>
        <v>805.99617958068848</v>
      </c>
    </row>
    <row r="324" spans="1:15" x14ac:dyDescent="0.3">
      <c r="A324">
        <f>0.5*dati!D324*(dati!$A324-dati!$A323)^2+H323*(dati!$A324-dati!$A323)+A323</f>
        <v>1.7470491532292211E-2</v>
      </c>
      <c r="B324">
        <f>0.5*dati!E324*(dati!$A324-dati!$A323)^2+I323*(dati!$A324-dati!$A323)+B323</f>
        <v>0.37009880143998319</v>
      </c>
      <c r="C324">
        <f>0.5*dati!F324*(dati!$A324-dati!$A323)^2+J323*(dati!$A324-dati!$A323)+C323</f>
        <v>-3.224047542060509</v>
      </c>
      <c r="D324">
        <f ca="1">dati!F324-M$2</f>
        <v>3.7845036809622812E-2</v>
      </c>
      <c r="F324">
        <f ca="1">0.5*(dati!F324-M$2)*(dati!$A324-dati!$A323)^2+K323*(dati!$A324-dati!$A323)+F323</f>
        <v>-4.8053699827060254E-3</v>
      </c>
      <c r="H324">
        <f>H323+dati!D324*(dati!$A324-dati!$A323)</f>
        <v>-9.6550567351175509E-2</v>
      </c>
      <c r="I324">
        <f>I323+dati!E324*(dati!$A324-dati!$A323)</f>
        <v>1.5420828259594517</v>
      </c>
      <c r="J324">
        <f>J323+dati!F324*(dati!$A324-dati!$A323)</f>
        <v>-7.9797781275824491</v>
      </c>
      <c r="K324">
        <f ca="1">K323+(dati!F324-$M$2)*(dati!$A324-dati!$A323)</f>
        <v>-1.1376584879593509E-2</v>
      </c>
      <c r="O324" s="4">
        <f>(dati!$A324-dati!$A$3)*1000</f>
        <v>808.00199508666992</v>
      </c>
    </row>
    <row r="325" spans="1:15" x14ac:dyDescent="0.3">
      <c r="A325">
        <f>0.5*dati!D325*(dati!$A325-dati!$A324)^2+H324*(dati!$A325-dati!$A324)+A324</f>
        <v>1.7181822026798039E-2</v>
      </c>
      <c r="B325">
        <f>0.5*dati!E325*(dati!$A325-dati!$A324)^2+I324*(dati!$A325-dati!$A324)+B324</f>
        <v>0.37471293112698612</v>
      </c>
      <c r="C325">
        <f>0.5*dati!F325*(dati!$A325-dati!$A324)^2+J324*(dati!$A325-dati!$A324)+C324</f>
        <v>-3.2480159118987455</v>
      </c>
      <c r="D325">
        <f ca="1">dati!F325-M$2</f>
        <v>5.2136800115286874E-2</v>
      </c>
      <c r="F325">
        <f ca="1">0.5*(dati!F325-M$2)*(dati!$A325-dati!$A324)^2+K324*(dati!$A325-dati!$A324)+F324</f>
        <v>-4.8392439562757019E-3</v>
      </c>
      <c r="H325">
        <f>H324+dati!D325*(dati!$A325-dati!$A324)</f>
        <v>-9.6016853972439087E-2</v>
      </c>
      <c r="I325">
        <f>I324+dati!E325*(dati!$A325-dati!$A324)</f>
        <v>1.5359390591642326</v>
      </c>
      <c r="J325">
        <f>J324+dati!F325*(dati!$A325-dati!$A324)</f>
        <v>-8.0091887886790119</v>
      </c>
      <c r="K325">
        <f ca="1">K324+(dati!F325-$M$2)*(dati!$A325-dati!$A324)</f>
        <v>-1.122027282842847E-2</v>
      </c>
      <c r="O325" s="4">
        <f>(dati!$A325-dati!$A$3)*1000</f>
        <v>811.00010871887207</v>
      </c>
    </row>
    <row r="326" spans="1:15" x14ac:dyDescent="0.3">
      <c r="A326">
        <f>0.5*dati!D326*(dati!$A326-dati!$A325)^2+H325*(dati!$A326-dati!$A325)+A325</f>
        <v>1.6989996197337098E-2</v>
      </c>
      <c r="B326">
        <f>0.5*dati!E326*(dati!$A326-dati!$A325)^2+I325*(dati!$A326-dati!$A325)+B325</f>
        <v>0.37777985731354463</v>
      </c>
      <c r="C326">
        <f>0.5*dati!F326*(dati!$A326-dati!$A325)^2+J325*(dati!$A326-dati!$A325)+C325</f>
        <v>-3.2640527879452081</v>
      </c>
      <c r="D326">
        <f ca="1">dati!F326-M$2</f>
        <v>3.0699155156790781E-2</v>
      </c>
      <c r="F326">
        <f ca="1">0.5*(dati!F326-M$2)*(dati!$A326-dati!$A325)^2+K325*(dati!$A326-dati!$A325)+F325</f>
        <v>-4.8616214860482546E-3</v>
      </c>
      <c r="H326">
        <f>H325+dati!D326*(dati!$A326-dati!$A325)</f>
        <v>-9.5822879888156187E-2</v>
      </c>
      <c r="I326">
        <f>I325+dati!E326*(dati!$A326-dati!$A325)</f>
        <v>1.5312094320105674</v>
      </c>
      <c r="J326">
        <f>J325+dati!F326*(dati!$A326-dati!$A325)</f>
        <v>-8.0288496827522522</v>
      </c>
      <c r="K326">
        <f ca="1">K325+(dati!F326-$M$2)*(dati!$A326-dati!$A325)</f>
        <v>-1.1158878968218251E-2</v>
      </c>
      <c r="O326" s="4">
        <f>(dati!$A326-dati!$A$3)*1000</f>
        <v>812.99996376037598</v>
      </c>
    </row>
    <row r="327" spans="1:15" x14ac:dyDescent="0.3">
      <c r="A327">
        <f>0.5*dati!D327*(dati!$A327-dati!$A326)^2+H326*(dati!$A327-dati!$A326)+A326</f>
        <v>1.6702786226621691E-2</v>
      </c>
      <c r="B327">
        <f>0.5*dati!E327*(dati!$A327-dati!$A326)^2+I326*(dati!$A327-dati!$A326)+B326</f>
        <v>0.38236224052942497</v>
      </c>
      <c r="C327">
        <f>0.5*dati!F327*(dati!$A327-dati!$A326)^2+J326*(dati!$A327-dati!$A326)+C326</f>
        <v>-3.2881832210212778</v>
      </c>
      <c r="D327">
        <f ca="1">dati!F327-M$2</f>
        <v>0.14742221576470094</v>
      </c>
      <c r="F327">
        <f ca="1">0.5*(dati!F327-M$2)*(dati!$A327-dati!$A326)^2+K326*(dati!$A327-dati!$A326)+F326</f>
        <v>-4.8944349478254098E-3</v>
      </c>
      <c r="H327">
        <f>H326+dati!D327*(dati!$A327-dati!$A326)</f>
        <v>-9.5649094841481208E-2</v>
      </c>
      <c r="I327">
        <f>I326+dati!E327*(dati!$A327-dati!$A326)</f>
        <v>1.5236913471199758</v>
      </c>
      <c r="J327">
        <f>J326+dati!F327*(dati!$A327-dati!$A326)</f>
        <v>-8.0579931961624425</v>
      </c>
      <c r="K327">
        <f ca="1">K326+(dati!F327-$M$2)*(dati!$A327-dati!$A326)</f>
        <v>-1.071660922788297E-2</v>
      </c>
      <c r="O327" s="4">
        <f>(dati!$A327-dati!$A$3)*1000</f>
        <v>815.99998474121094</v>
      </c>
    </row>
    <row r="328" spans="1:15" x14ac:dyDescent="0.3">
      <c r="A328">
        <f>0.5*dati!D328*(dati!$A328-dati!$A327)^2+H327*(dati!$A328-dati!$A327)+A327</f>
        <v>1.6511633100155916E-2</v>
      </c>
      <c r="B328">
        <f>0.5*dati!E328*(dati!$A328-dati!$A327)^2+I327*(dati!$A328-dati!$A327)+B327</f>
        <v>0.38540488232955933</v>
      </c>
      <c r="C328">
        <f>0.5*dati!F328*(dati!$A328-dati!$A327)^2+J327*(dati!$A328-dati!$A327)+C327</f>
        <v>-3.3043193816732401</v>
      </c>
      <c r="D328">
        <f ca="1">dati!F328-M$2</f>
        <v>0.15218677264946656</v>
      </c>
      <c r="F328">
        <f ca="1">0.5*(dati!F328-M$2)*(dati!$A328-dati!$A327)^2+K327*(dati!$A328-dati!$A327)+F327</f>
        <v>-4.9155647658636233E-3</v>
      </c>
      <c r="H328">
        <f>H327+dati!D328*(dati!$A328-dati!$A327)</f>
        <v>-9.5495099448160481E-2</v>
      </c>
      <c r="I328">
        <f>I327+dati!E328*(dati!$A328-dati!$A327)</f>
        <v>1.5188082768806597</v>
      </c>
      <c r="J328">
        <f>J327+dati!F328*(dati!$A328-dati!$A327)</f>
        <v>-8.0774134475775554</v>
      </c>
      <c r="K328">
        <f ca="1">K327+(dati!F328-$M$2)*(dati!$A328-dati!$A327)</f>
        <v>-1.0412221459195632E-2</v>
      </c>
      <c r="O328" s="4">
        <f>(dati!$A328-dati!$A$3)*1000</f>
        <v>818.00007820129395</v>
      </c>
    </row>
    <row r="329" spans="1:15" x14ac:dyDescent="0.3">
      <c r="A329">
        <f>0.5*dati!D329*(dati!$A329-dati!$A328)^2+H328*(dati!$A329-dati!$A328)+A328</f>
        <v>1.6226016500177808E-2</v>
      </c>
      <c r="B329">
        <f>0.5*dati!E329*(dati!$A329-dati!$A328)^2+I328*(dati!$A329-dati!$A328)+B328</f>
        <v>0.38994831894028814</v>
      </c>
      <c r="C329">
        <f>0.5*dati!F329*(dati!$A329-dati!$A328)^2+J328*(dati!$A329-dati!$A328)+C328</f>
        <v>-3.3285799058748031</v>
      </c>
      <c r="D329">
        <f ca="1">dati!F329-M$2</f>
        <v>0.17838897449272828</v>
      </c>
      <c r="F329">
        <f ca="1">0.5*(dati!F329-M$2)*(dati!$A329-dati!$A328)^2+K328*(dati!$A329-dati!$A328)+F328</f>
        <v>-4.945980047780991E-3</v>
      </c>
      <c r="H329">
        <f>H328+dati!D329*(dati!$A329-dati!$A328)</f>
        <v>-9.5035770970063105E-2</v>
      </c>
      <c r="I329">
        <f>I328+dati!E329*(dati!$A329-dati!$A328)</f>
        <v>1.5120552380499506</v>
      </c>
      <c r="J329">
        <f>J328+dati!F329*(dati!$A329-dati!$A328)</f>
        <v>-8.106445590309022</v>
      </c>
      <c r="K329">
        <f ca="1">K328+(dati!F329-$M$2)*(dati!$A329-dati!$A328)</f>
        <v>-9.8773910429344226E-3</v>
      </c>
      <c r="O329" s="4">
        <f>(dati!$A329-dati!$A$3)*1000</f>
        <v>820.99819183349609</v>
      </c>
    </row>
    <row r="330" spans="1:15" x14ac:dyDescent="0.3">
      <c r="A330">
        <f>0.5*dati!D330*(dati!$A330-dati!$A329)^2+H329*(dati!$A330-dati!$A329)+A329</f>
        <v>1.6036206178121758E-2</v>
      </c>
      <c r="B330">
        <f>0.5*dati!E330*(dati!$A330-dati!$A329)^2+I329*(dati!$A330-dati!$A329)+B329</f>
        <v>0.39297263764887458</v>
      </c>
      <c r="C330">
        <f>0.5*dati!F330*(dati!$A330-dati!$A329)^2+J329*(dati!$A330-dati!$A329)+C329</f>
        <v>-3.3448361716124717</v>
      </c>
      <c r="D330">
        <f ca="1">dati!F330-M$2</f>
        <v>0.17838897449272828</v>
      </c>
      <c r="F330">
        <f ca="1">0.5*(dati!F330-M$2)*(dati!$A330-dati!$A329)^2+K329*(dati!$A330-dati!$A329)+F329</f>
        <v>-4.9654061796291409E-3</v>
      </c>
      <c r="H330">
        <f>H329+dati!D330*(dati!$A330-dati!$A329)</f>
        <v>-9.4494568999222928E-2</v>
      </c>
      <c r="I330">
        <f>I329+dati!E330*(dati!$A330-dati!$A329)</f>
        <v>1.5078024114439161</v>
      </c>
      <c r="J330">
        <f>J329+dati!F330*(dati!$A330-dati!$A329)</f>
        <v>-8.1258411395008352</v>
      </c>
      <c r="K330">
        <f ca="1">K329+(dati!F330-$M$2)*(dati!$A330-dati!$A329)</f>
        <v>-9.5200860467506906E-3</v>
      </c>
      <c r="O330" s="4">
        <f>(dati!$A330-dati!$A$3)*1000</f>
        <v>823.00114631652832</v>
      </c>
    </row>
    <row r="331" spans="1:15" x14ac:dyDescent="0.3">
      <c r="A331">
        <f>0.5*dati!D331*(dati!$A331-dati!$A330)^2+H330*(dati!$A331-dati!$A330)+A330</f>
        <v>1.5754587468629237E-2</v>
      </c>
      <c r="B331">
        <f>0.5*dati!E331*(dati!$A331-dati!$A330)^2+I330*(dati!$A331-dati!$A330)+B330</f>
        <v>0.39748996708552803</v>
      </c>
      <c r="C331">
        <f>0.5*dati!F331*(dati!$A331-dati!$A330)^2+J330*(dati!$A331-dati!$A330)+C330</f>
        <v>-3.3692731784421062</v>
      </c>
      <c r="D331">
        <f ca="1">dati!F331-M$2</f>
        <v>0.13789405566948609</v>
      </c>
      <c r="F331">
        <f ca="1">0.5*(dati!F331-M$2)*(dati!$A331-dati!$A330)^2+K330*(dati!$A331-dati!$A330)+F330</f>
        <v>-4.9933634744094508E-3</v>
      </c>
      <c r="H331">
        <f>H330+dati!D331*(dati!$A331-dati!$A330)</f>
        <v>-9.3130636258393018E-2</v>
      </c>
      <c r="I331">
        <f>I330+dati!E331*(dati!$A331-dati!$A330)</f>
        <v>1.5018160343464588</v>
      </c>
      <c r="J331">
        <f>J330+dati!F331*(dati!$A331-dati!$A330)</f>
        <v>-8.1550317845819791</v>
      </c>
      <c r="K331">
        <f ca="1">K330+(dati!F331-$M$2)*(dati!$A331-dati!$A330)</f>
        <v>-9.1061379745712538E-3</v>
      </c>
      <c r="O331" s="4">
        <f>(dati!$A331-dati!$A$3)*1000</f>
        <v>826.00307464599609</v>
      </c>
    </row>
    <row r="332" spans="1:15" x14ac:dyDescent="0.3">
      <c r="A332">
        <f>0.5*dati!D332*(dati!$A332-dati!$A331)^2+H331*(dati!$A332-dati!$A331)+A331</f>
        <v>1.5570045528050584E-2</v>
      </c>
      <c r="B332">
        <f>0.5*dati!E332*(dati!$A332-dati!$A331)^2+I331*(dati!$A332-dati!$A331)+B331</f>
        <v>0.40048500325864195</v>
      </c>
      <c r="C332">
        <f>0.5*dati!F332*(dati!$A332-dati!$A331)^2+J331*(dati!$A332-dati!$A331)+C331</f>
        <v>-3.3855781414014672</v>
      </c>
      <c r="D332">
        <f ca="1">dati!F332-M$2</f>
        <v>0.12598266345757203</v>
      </c>
      <c r="F332">
        <f ca="1">0.5*(dati!F332-M$2)*(dati!$A332-dati!$A331)^2+K331*(dati!$A332-dati!$A331)+F331</f>
        <v>-5.0112971689838005E-3</v>
      </c>
      <c r="H332">
        <f>H331+dati!D332*(dati!$A332-dati!$A331)</f>
        <v>-9.1689086649153317E-2</v>
      </c>
      <c r="I332">
        <f>I331+dati!E332*(dati!$A332-dati!$A331)</f>
        <v>1.4977284262639587</v>
      </c>
      <c r="J332">
        <f>J331+dati!F332*(dati!$A332-dati!$A331)</f>
        <v>-8.1744742708858666</v>
      </c>
      <c r="K332">
        <f ca="1">K331+(dati!F332-$M$2)*(dati!$A332-dati!$A331)</f>
        <v>-8.8545513492048946E-3</v>
      </c>
      <c r="O332" s="4">
        <f>(dati!$A332-dati!$A$3)*1000</f>
        <v>828.00006866455078</v>
      </c>
    </row>
    <row r="333" spans="1:15" x14ac:dyDescent="0.3">
      <c r="A333">
        <f>0.5*dati!D333*(dati!$A333-dati!$A332)^2+H332*(dati!$A333-dati!$A332)+A332</f>
        <v>1.5300194093972784E-2</v>
      </c>
      <c r="B333">
        <f>0.5*dati!E333*(dati!$A333-dati!$A332)^2+I332*(dati!$A333-dati!$A332)+B332</f>
        <v>0.40496305962678936</v>
      </c>
      <c r="C333">
        <f>0.5*dati!F333*(dati!$A333-dati!$A332)^2+J332*(dati!$A333-dati!$A332)+C332</f>
        <v>-3.4101121797809202</v>
      </c>
      <c r="D333">
        <f ca="1">dati!F333-M$2</f>
        <v>0.15218677264946656</v>
      </c>
      <c r="F333">
        <f ca="1">0.5*(dati!F333-M$2)*(dati!$A333-dati!$A332)^2+K332*(dati!$A333-dati!$A332)+F332</f>
        <v>-5.037142119483709E-3</v>
      </c>
      <c r="H333">
        <f>H332+dati!D333*(dati!$A333-dati!$A332)</f>
        <v>-8.8453989804491151E-2</v>
      </c>
      <c r="I333">
        <f>I332+dati!E333*(dati!$A333-dati!$A332)</f>
        <v>1.4916603588937933</v>
      </c>
      <c r="J333">
        <f>J332+dati!F333*(dati!$A333-dati!$A332)</f>
        <v>-8.2035641361001126</v>
      </c>
      <c r="K333">
        <f ca="1">K332+(dati!F333-$M$2)*(dati!$A333-dati!$A332)</f>
        <v>-8.3986046688705185E-3</v>
      </c>
      <c r="O333" s="4">
        <f>(dati!$A333-dati!$A$3)*1000</f>
        <v>830.99603652954102</v>
      </c>
    </row>
    <row r="334" spans="1:15" x14ac:dyDescent="0.3">
      <c r="A334">
        <f>0.5*dati!D334*(dati!$A334-dati!$A333)^2+H333*(dati!$A334-dati!$A333)+A333</f>
        <v>1.5125827059786734E-2</v>
      </c>
      <c r="B334">
        <f>0.5*dati!E334*(dati!$A334-dati!$A333)^2+I333*(dati!$A334-dati!$A333)+B333</f>
        <v>0.40794831997259079</v>
      </c>
      <c r="C334">
        <f>0.5*dati!F334*(dati!$A334-dati!$A333)^2+J333*(dati!$A334-dati!$A333)+C333</f>
        <v>-3.4265729156024953</v>
      </c>
      <c r="D334">
        <f ca="1">dati!F334-M$2</f>
        <v>0.10692634326714234</v>
      </c>
      <c r="F334">
        <f ca="1">0.5*(dati!F334-M$2)*(dati!$A334-dati!$A333)^2+K333*(dati!$A334-dati!$A333)+F333</f>
        <v>-5.0537594139112097E-3</v>
      </c>
      <c r="H334">
        <f>H333+dati!D334*(dati!$A334-dati!$A333)</f>
        <v>-8.5552279278231502E-2</v>
      </c>
      <c r="I334">
        <f>I333+dati!E334*(dati!$A334-dati!$A333)</f>
        <v>1.4874234882240644</v>
      </c>
      <c r="J334">
        <f>J333+dati!F334*(dati!$A334-dati!$A333)</f>
        <v>-8.2231144504751228</v>
      </c>
      <c r="K334">
        <f ca="1">K333+(dati!F334-$M$2)*(dati!$A334-dati!$A333)</f>
        <v>-8.1843086041352014E-3</v>
      </c>
      <c r="O334" s="4">
        <f>(dati!$A334-dati!$A$3)*1000</f>
        <v>833.00018310546875</v>
      </c>
    </row>
    <row r="335" spans="1:15" x14ac:dyDescent="0.3">
      <c r="A335">
        <f>0.5*dati!D335*(dati!$A335-dati!$A334)^2+H334*(dati!$A335-dati!$A334)+A334</f>
        <v>1.4877131322319303E-2</v>
      </c>
      <c r="B335">
        <f>0.5*dati!E335*(dati!$A335-dati!$A334)^2+I334*(dati!$A335-dati!$A334)+B334</f>
        <v>0.41240064727356229</v>
      </c>
      <c r="C335">
        <f>0.5*dati!F335*(dati!$A335-dati!$A334)^2+J334*(dati!$A335-dati!$A334)+C334</f>
        <v>-3.4512842653072395</v>
      </c>
      <c r="D335">
        <f ca="1">dati!F335-M$2</f>
        <v>0.12836589557427125</v>
      </c>
      <c r="F335">
        <f ca="1">0.5*(dati!F335-M$2)*(dati!$A335-dati!$A334)^2+K334*(dati!$A335-dati!$A334)+F334</f>
        <v>-5.0777329973476686E-3</v>
      </c>
      <c r="H335">
        <f>H334+dati!D335*(dati!$A335-dati!$A334)</f>
        <v>-8.0256896757787466E-2</v>
      </c>
      <c r="I335">
        <f>I334+dati!E335*(dati!$A335-dati!$A334)</f>
        <v>1.4810098622407368</v>
      </c>
      <c r="J335">
        <f>J334+dati!F335*(dati!$A335-dati!$A334)</f>
        <v>-8.2523128126001666</v>
      </c>
      <c r="K335">
        <f ca="1">K334+(dati!F335-$M$2)*(dati!$A335-dati!$A334)</f>
        <v>-7.7992388290031456E-3</v>
      </c>
      <c r="O335" s="4">
        <f>(dati!$A335-dati!$A$3)*1000</f>
        <v>835.99996566772461</v>
      </c>
    </row>
    <row r="336" spans="1:15" x14ac:dyDescent="0.3">
      <c r="A336">
        <f>0.5*dati!D336*(dati!$A336-dati!$A335)^2+H335*(dati!$A336-dati!$A335)+A335</f>
        <v>1.4720610718950023E-2</v>
      </c>
      <c r="B336">
        <f>0.5*dati!E336*(dati!$A336-dati!$A335)^2+I335*(dati!$A336-dati!$A335)+B335</f>
        <v>0.41535698495186057</v>
      </c>
      <c r="C336">
        <f>0.5*dati!F336*(dati!$A336-dati!$A335)^2+J335*(dati!$A336-dati!$A335)+C335</f>
        <v>-3.4678013263121144</v>
      </c>
      <c r="D336">
        <f ca="1">dati!F336-M$2</f>
        <v>8.6383244817435312E-2</v>
      </c>
      <c r="F336">
        <f ca="1">0.5*(dati!F336-M$2)*(dati!$A336-dati!$A335)^2+K335*(dati!$A336-dati!$A335)+F335</f>
        <v>-5.0931521480840226E-3</v>
      </c>
      <c r="H336">
        <f>H335+dati!D336*(dati!$A336-dati!$A335)</f>
        <v>-7.6331056204451464E-2</v>
      </c>
      <c r="I336">
        <f>I335+dati!E336*(dati!$A336-dati!$A335)</f>
        <v>1.4765999050669025</v>
      </c>
      <c r="J336">
        <f>J335+dati!F336*(dati!$A336-dati!$A335)</f>
        <v>-8.2718553546010298</v>
      </c>
      <c r="K336">
        <f ca="1">K335+(dati!F336-$M$2)*(dati!$A336-dati!$A335)</f>
        <v>-7.6265466474649945E-3</v>
      </c>
      <c r="O336" s="4">
        <f>(dati!$A336-dati!$A$3)*1000</f>
        <v>837.99910545349121</v>
      </c>
    </row>
    <row r="337" spans="1:15" x14ac:dyDescent="0.3">
      <c r="A337">
        <f>0.5*dati!D337*(dati!$A337-dati!$A336)^2+H336*(dati!$A337-dati!$A336)+A336</f>
        <v>1.4500741353019986E-2</v>
      </c>
      <c r="B337">
        <f>0.5*dati!E337*(dati!$A337-dati!$A336)^2+I336*(dati!$A337-dati!$A336)+B336</f>
        <v>0.41977838749428642</v>
      </c>
      <c r="C337">
        <f>0.5*dati!F337*(dati!$A337-dati!$A336)^2+J336*(dati!$A337-dati!$A336)+C336</f>
        <v>-3.4926690693505891</v>
      </c>
      <c r="D337">
        <f ca="1">dati!F337-M$2</f>
        <v>6.4943692510306406E-2</v>
      </c>
      <c r="F337">
        <f ca="1">0.5*(dati!F337-M$2)*(dati!$A337-dati!$A336)^2+K336*(dati!$A337-dati!$A336)+F336</f>
        <v>-5.1157467847391383E-3</v>
      </c>
      <c r="H337">
        <f>H336+dati!D337*(dati!$A337-dati!$A336)</f>
        <v>-7.0200915035370848E-2</v>
      </c>
      <c r="I337">
        <f>I336+dati!E337*(dati!$A337-dati!$A336)</f>
        <v>1.4700444691774779</v>
      </c>
      <c r="J337">
        <f>J336+dati!F337*(dati!$A337-dati!$A336)</f>
        <v>-8.3012556483777189</v>
      </c>
      <c r="K337">
        <f ca="1">K336+(dati!F337-$M$2)*(dati!$A337-dati!$A336)</f>
        <v>-7.4316522722296212E-3</v>
      </c>
      <c r="O337" s="4">
        <f>(dati!$A337-dati!$A$3)*1000</f>
        <v>841.00008010864258</v>
      </c>
    </row>
    <row r="338" spans="1:15" x14ac:dyDescent="0.3">
      <c r="A338">
        <f>0.5*dati!D338*(dati!$A338-dati!$A337)^2+H337*(dati!$A338-dati!$A337)+A337</f>
        <v>1.4364312274626917E-2</v>
      </c>
      <c r="B338">
        <f>0.5*dati!E338*(dati!$A338-dati!$A337)^2+I337*(dati!$A338-dati!$A337)+B337</f>
        <v>0.42271705920858027</v>
      </c>
      <c r="C338">
        <f>0.5*dati!F338*(dati!$A338-dati!$A337)^2+J337*(dati!$A338-dati!$A337)+C337</f>
        <v>-3.5093078849846302</v>
      </c>
      <c r="D338">
        <f ca="1">dati!F338-M$2</f>
        <v>3.3975980107962656E-2</v>
      </c>
      <c r="F338">
        <f ca="1">0.5*(dati!F338-M$2)*(dati!$A338-dati!$A337)^2+K337*(dati!$A338-dati!$A337)+F337</f>
        <v>-5.1305568706111393E-3</v>
      </c>
      <c r="H338">
        <f>H337+dati!D338*(dati!$A338-dati!$A337)</f>
        <v>-6.6091815516101882E-2</v>
      </c>
      <c r="I338">
        <f>I337+dati!E338*(dati!$A338-dati!$A337)</f>
        <v>1.4656903232363989</v>
      </c>
      <c r="J338">
        <f>J337+dati!F338*(dati!$A338-dati!$A337)</f>
        <v>-8.3209310776246639</v>
      </c>
      <c r="K338">
        <f ca="1">K337+(dati!F338-$M$2)*(dati!$A338-dati!$A337)</f>
        <v>-7.3636323325765671E-3</v>
      </c>
      <c r="O338" s="4">
        <f>(dati!$A338-dati!$A$3)*1000</f>
        <v>843.0020809173584</v>
      </c>
    </row>
    <row r="339" spans="1:15" x14ac:dyDescent="0.3">
      <c r="A339">
        <f>0.5*dati!D339*(dati!$A339-dati!$A338)^2+H338*(dati!$A339-dati!$A338)+A338</f>
        <v>1.4175443639397533E-2</v>
      </c>
      <c r="B339">
        <f>0.5*dati!E339*(dati!$A339-dati!$A338)^2+I338*(dati!$A339-dati!$A338)+B338</f>
        <v>0.42709719674486701</v>
      </c>
      <c r="C339">
        <f>0.5*dati!F339*(dati!$A339-dati!$A338)^2+J338*(dati!$A339-dati!$A338)+C338</f>
        <v>-3.5342733022861608</v>
      </c>
      <c r="D339">
        <f ca="1">dati!F339-M$2</f>
        <v>2.6830098455130624E-2</v>
      </c>
      <c r="F339">
        <f ca="1">0.5*(dati!F339-M$2)*(dati!$A339-dati!$A338)^2+K338*(dati!$A339-dati!$A338)+F338</f>
        <v>-5.152490719474853E-3</v>
      </c>
      <c r="H339">
        <f>H338+dati!D339*(dati!$A339-dati!$A338)</f>
        <v>-6.0030214768430845E-2</v>
      </c>
      <c r="I339">
        <f>I338+dati!E339*(dati!$A339-dati!$A338)</f>
        <v>1.4592624532319265</v>
      </c>
      <c r="J339">
        <f>J338+dati!F339*(dati!$A339-dati!$A338)</f>
        <v>-8.350387127992235</v>
      </c>
      <c r="K339">
        <f ca="1">K338+(dati!F339-$M$2)*(dati!$A339-dati!$A338)</f>
        <v>-7.2832758069662747E-3</v>
      </c>
      <c r="O339" s="4">
        <f>(dati!$A339-dati!$A$3)*1000</f>
        <v>845.99709510803223</v>
      </c>
    </row>
    <row r="340" spans="1:15" x14ac:dyDescent="0.3">
      <c r="A340">
        <f>0.5*dati!D340*(dati!$A340-dati!$A339)^2+H339*(dati!$A340-dati!$A339)+A339</f>
        <v>1.4059189382091251E-2</v>
      </c>
      <c r="B340">
        <f>0.5*dati!E340*(dati!$A340-dati!$A339)^2+I339*(dati!$A340-dati!$A339)+B339</f>
        <v>0.43001402406055766</v>
      </c>
      <c r="C340">
        <f>0.5*dati!F340*(dati!$A340-dati!$A339)^2+J339*(dati!$A340-dati!$A339)+C339</f>
        <v>-3.551010436217183</v>
      </c>
      <c r="D340">
        <f ca="1">dati!F340-M$2</f>
        <v>5.5415532415091562E-2</v>
      </c>
      <c r="F340">
        <f ca="1">0.5*(dati!F340-M$2)*(dati!$A340-dati!$A339)^2+K339*(dati!$A340-dati!$A339)+F339</f>
        <v>-5.1669607906029884E-3</v>
      </c>
      <c r="H340">
        <f>H339+dati!D340*(dati!$A340-dati!$A339)</f>
        <v>-5.6107857504229308E-2</v>
      </c>
      <c r="I340">
        <f>I339+dati!E340*(dati!$A340-dati!$A339)</f>
        <v>1.4546497719700797</v>
      </c>
      <c r="J340">
        <f>J339+dati!F340*(dati!$A340-dati!$A339)</f>
        <v>-8.3700196352381226</v>
      </c>
      <c r="K340">
        <f ca="1">K339+(dati!F340-$M$2)*(dati!$A340-dati!$A339)</f>
        <v>-7.1723338662558435E-3</v>
      </c>
      <c r="O340" s="4">
        <f>(dati!$A340-dati!$A$3)*1000</f>
        <v>847.99909591674805</v>
      </c>
    </row>
    <row r="341" spans="1:15" x14ac:dyDescent="0.3">
      <c r="A341">
        <f>0.5*dati!D341*(dati!$A341-dati!$A340)^2+H340*(dati!$A341-dati!$A340)+A340</f>
        <v>1.3899196070980765E-2</v>
      </c>
      <c r="B341">
        <f>0.5*dati!E341*(dati!$A341-dati!$A340)^2+I340*(dati!$A341-dati!$A340)+B340</f>
        <v>0.43436948107016987</v>
      </c>
      <c r="C341">
        <f>0.5*dati!F341*(dati!$A341-dati!$A340)^2+J340*(dati!$A341-dati!$A340)+C340</f>
        <v>-3.5761805419534411</v>
      </c>
      <c r="D341">
        <f ca="1">dati!F341-M$2</f>
        <v>0.11735095721977906</v>
      </c>
      <c r="F341">
        <f ca="1">0.5*(dati!F341-M$2)*(dati!$A341-dati!$A340)^2+K340*(dati!$A341-dati!$A340)+F340</f>
        <v>-5.1879628644249049E-3</v>
      </c>
      <c r="H341">
        <f>H340+dati!D341*(dati!$A341-dati!$A340)</f>
        <v>-5.0485833983969108E-2</v>
      </c>
      <c r="I341">
        <f>I340+dati!E341*(dati!$A341-dati!$A340)</f>
        <v>1.447123043095357</v>
      </c>
      <c r="J341">
        <f>J340+dati!F341*(dati!$A341-dati!$A340)</f>
        <v>-8.3992719492284778</v>
      </c>
      <c r="K341">
        <f ca="1">K340+(dati!F341-$M$2)*(dati!$A341-dati!$A340)</f>
        <v>-6.8200547032876277E-3</v>
      </c>
      <c r="O341" s="4">
        <f>(dati!$A341-dati!$A$3)*1000</f>
        <v>851.00102424621582</v>
      </c>
    </row>
    <row r="342" spans="1:15" x14ac:dyDescent="0.3">
      <c r="A342">
        <f>0.5*dati!D342*(dati!$A342-dati!$A341)^2+H341*(dati!$A342-dati!$A341)+A341</f>
        <v>1.380178667453826E-2</v>
      </c>
      <c r="B342">
        <f>0.5*dati!E342*(dati!$A342-dati!$A341)^2+I341*(dati!$A342-dati!$A341)+B341</f>
        <v>0.43725702743311667</v>
      </c>
      <c r="C342">
        <f>0.5*dati!F342*(dati!$A342-dati!$A341)^2+J341*(dati!$A342-dati!$A341)+C341</f>
        <v>-3.5929914281346349</v>
      </c>
      <c r="D342">
        <f ca="1">dati!F342-M$2</f>
        <v>6.9709203069388437E-2</v>
      </c>
      <c r="F342">
        <f ca="1">0.5*(dati!F342-M$2)*(dati!$A342-dati!$A341)^2+K341*(dati!$A342-dati!$A341)+F341</f>
        <v>-5.2014578086211193E-3</v>
      </c>
      <c r="H342">
        <f>H341+dati!D342*(dati!$A342-dati!$A341)</f>
        <v>-4.6965476960905583E-2</v>
      </c>
      <c r="I342">
        <f>I341+dati!E342*(dati!$A342-dati!$A341)</f>
        <v>1.4416658084951424</v>
      </c>
      <c r="J342">
        <f>J341+dati!F342*(dati!$A342-dati!$A341)</f>
        <v>-8.4188478249695891</v>
      </c>
      <c r="K342">
        <f ca="1">K341+(dati!F342-$M$2)*(dati!$A342-dati!$A341)</f>
        <v>-6.6806962619975303E-3</v>
      </c>
      <c r="O342" s="4">
        <f>(dati!$A342-dati!$A$3)*1000</f>
        <v>853.00016403198242</v>
      </c>
    </row>
    <row r="343" spans="1:15" x14ac:dyDescent="0.3">
      <c r="A343">
        <f>0.5*dati!D343*(dati!$A343-dati!$A342)^2+H342*(dati!$A343-dati!$A342)+A342</f>
        <v>1.3668170683709372E-2</v>
      </c>
      <c r="B343">
        <f>0.5*dati!E343*(dati!$A343-dati!$A342)^2+I342*(dati!$A343-dati!$A342)+B342</f>
        <v>0.44156479092748235</v>
      </c>
      <c r="C343">
        <f>0.5*dati!F343*(dati!$A343-dati!$A342)^2+J342*(dati!$A343-dati!$A342)+C342</f>
        <v>-3.6182660181085549</v>
      </c>
      <c r="D343">
        <f ca="1">dati!F343-M$2</f>
        <v>7.2090527837454843E-2</v>
      </c>
      <c r="F343">
        <f ca="1">0.5*(dati!F343-M$2)*(dati!$A343-dati!$A342)^2+K342*(dati!$A343-dati!$A342)+F342</f>
        <v>-5.2211555892129674E-3</v>
      </c>
      <c r="H343">
        <f>H342+dati!D343*(dati!$A343-dati!$A342)</f>
        <v>-4.2203351169177061E-2</v>
      </c>
      <c r="I343">
        <f>I342+dati!E343*(dati!$A343-dati!$A342)</f>
        <v>1.4331264994558497</v>
      </c>
      <c r="J343">
        <f>J342+dati!F343*(dati!$A343-dati!$A342)</f>
        <v>-8.4481869922099122</v>
      </c>
      <c r="K343">
        <f ca="1">K342+(dati!F343-$M$2)*(dati!$A343-dati!$A342)</f>
        <v>-6.4646466063414771E-3</v>
      </c>
      <c r="O343" s="4">
        <f>(dati!$A343-dati!$A$3)*1000</f>
        <v>855.99708557128906</v>
      </c>
    </row>
    <row r="344" spans="1:15" x14ac:dyDescent="0.3">
      <c r="A344">
        <f>0.5*dati!D344*(dati!$A344-dati!$A343)^2+H343*(dati!$A344-dati!$A343)+A343</f>
        <v>1.3547640210269118E-2</v>
      </c>
      <c r="B344">
        <f>0.5*dati!E344*(dati!$A344-dati!$A343)^2+I343*(dati!$A344-dati!$A343)+B343</f>
        <v>0.44585900389514455</v>
      </c>
      <c r="C344">
        <f>0.5*dati!F344*(dati!$A344-dati!$A343)^2+J343*(dati!$A344-dati!$A343)+C343</f>
        <v>-3.6436974136603157</v>
      </c>
      <c r="D344">
        <f ca="1">dati!F344-M$2</f>
        <v>3.7255666082083749E-2</v>
      </c>
      <c r="F344">
        <f ca="1">0.5*(dati!F344-M$2)*(dati!$A344-dati!$A343)^2+K343*(dati!$A344-dati!$A343)+F343</f>
        <v>-5.2404138188875743E-3</v>
      </c>
      <c r="H344">
        <f>H343+dati!D344*(dati!$A344-dati!$A343)</f>
        <v>-3.8015856522405578E-2</v>
      </c>
      <c r="I344">
        <f>I343+dati!E344*(dati!$A344-dati!$A343)</f>
        <v>1.4248923242695328</v>
      </c>
      <c r="J344">
        <f>J343+dati!F344*(dati!$A344-dati!$A343)</f>
        <v>-8.4777101973065783</v>
      </c>
      <c r="K344">
        <f ca="1">K343+(dati!F344-$M$2)*(dati!$A344-dati!$A343)</f>
        <v>-6.3526922951378587E-3</v>
      </c>
      <c r="O344" s="4">
        <f>(dati!$A344-dati!$A$3)*1000</f>
        <v>859.00211334228516</v>
      </c>
    </row>
    <row r="345" spans="1:15" x14ac:dyDescent="0.3">
      <c r="A345">
        <f>0.5*dati!D345*(dati!$A345-dati!$A344)^2+H344*(dati!$A345-dati!$A344)+A344</f>
        <v>1.3473991589353669E-2</v>
      </c>
      <c r="B345">
        <f>0.5*dati!E345*(dati!$A345-dati!$A344)^2+I344*(dati!$A345-dati!$A344)+B344</f>
        <v>0.44870068175037342</v>
      </c>
      <c r="C345">
        <f>0.5*dati!F345*(dati!$A345-dati!$A344)^2+J344*(dati!$A345-dati!$A344)+C344</f>
        <v>-3.6606550916364324</v>
      </c>
      <c r="D345">
        <f ca="1">dati!F345-M$2</f>
        <v>1.3433835332572031E-2</v>
      </c>
      <c r="F345">
        <f ca="1">0.5*(dati!F345-M$2)*(dati!$A345-dati!$A344)^2+K344*(dati!$A345-dati!$A344)+F344</f>
        <v>-5.2530793532439201E-3</v>
      </c>
      <c r="H345">
        <f>H344+dati!D345*(dati!$A345-dati!$A344)</f>
        <v>-3.5708416818919453E-2</v>
      </c>
      <c r="I345">
        <f>I344+dati!E345*(dati!$A345-dati!$A344)</f>
        <v>1.4197045241547785</v>
      </c>
      <c r="J345">
        <f>J344+dati!F345*(dati!$A345-dati!$A344)</f>
        <v>-8.4973868351369219</v>
      </c>
      <c r="K345">
        <f ca="1">K344+(dati!F345-$M$2)*(dati!$A345-dati!$A344)</f>
        <v>-6.3258521948287363E-3</v>
      </c>
      <c r="O345" s="4">
        <f>(dati!$A345-dati!$A$3)*1000</f>
        <v>861.00006103515625</v>
      </c>
    </row>
    <row r="346" spans="1:15" x14ac:dyDescent="0.3">
      <c r="A346">
        <f>0.5*dati!D346*(dati!$A346-dati!$A345)^2+H345*(dati!$A346-dati!$A345)+A345</f>
        <v>1.340439371413908E-2</v>
      </c>
      <c r="B346">
        <f>0.5*dati!E346*(dati!$A346-dati!$A345)^2+I345*(dati!$A346-dati!$A345)+B345</f>
        <v>0.45153522145528668</v>
      </c>
      <c r="C346">
        <f>0.5*dati!F346*(dati!$A346-dati!$A345)^2+J345*(dati!$A346-dati!$A345)+C345</f>
        <v>-3.6776702771665133</v>
      </c>
      <c r="D346">
        <f ca="1">dati!F346-M$2</f>
        <v>5.3928754155814218E-2</v>
      </c>
      <c r="F346">
        <f ca="1">0.5*(dati!F346-M$2)*(dati!$A346-dati!$A345)^2+K345*(dati!$A346-dati!$A345)+F345</f>
        <v>-5.2656237812593303E-3</v>
      </c>
      <c r="H346">
        <f>H345+dati!D346*(dati!$A346-dati!$A345)</f>
        <v>-3.3886206236046768E-2</v>
      </c>
      <c r="I346">
        <f>I345+dati!E346*(dati!$A346-dati!$A345)</f>
        <v>1.4147027287899023</v>
      </c>
      <c r="J346">
        <f>J345+dati!F346*(dati!$A346-dati!$A345)</f>
        <v>-8.5170036117722248</v>
      </c>
      <c r="K346">
        <f ca="1">K345+(dati!F346-$M$2)*(dati!$A346-dati!$A345)</f>
        <v>-6.2179896463312682E-3</v>
      </c>
      <c r="O346" s="4">
        <f>(dati!$A346-dati!$A$3)*1000</f>
        <v>863.00015449523926</v>
      </c>
    </row>
    <row r="347" spans="1:15" x14ac:dyDescent="0.3">
      <c r="A347">
        <f>0.5*dati!D347*(dati!$A347-dati!$A346)^2+H346*(dati!$A347-dati!$A346)+A346</f>
        <v>1.3305479998003132E-2</v>
      </c>
      <c r="B347">
        <f>0.5*dati!E347*(dati!$A347-dati!$A346)^2+I346*(dati!$A347-dati!$A346)+B346</f>
        <v>0.4557684828028859</v>
      </c>
      <c r="C347">
        <f>0.5*dati!F347*(dati!$A347-dati!$A346)^2+J346*(dati!$A347-dati!$A346)+C346</f>
        <v>-3.7032655493916757</v>
      </c>
      <c r="D347">
        <f ca="1">dati!F347-M$2</f>
        <v>6.5841100042044687E-2</v>
      </c>
      <c r="F347">
        <f ca="1">0.5*(dati!F347-M$2)*(dati!$A347-dati!$A346)^2+K346*(dati!$A347-dati!$A346)+F346</f>
        <v>-5.2839815915625308E-3</v>
      </c>
      <c r="H347">
        <f>H346+dati!D347*(dati!$A347-dati!$A346)</f>
        <v>-3.2055810015065411E-2</v>
      </c>
      <c r="I347">
        <f>I346+dati!E347*(dati!$A347-dati!$A346)</f>
        <v>1.4074517658903547</v>
      </c>
      <c r="J347">
        <f>J346+dati!F347*(dati!$A347-dati!$A346)</f>
        <v>-8.5463918702412229</v>
      </c>
      <c r="K347">
        <f ca="1">K346+(dati!F347-$M$2)*(dati!$A347-dati!$A346)</f>
        <v>-6.0204649648038806E-3</v>
      </c>
      <c r="O347" s="4">
        <f>(dati!$A347-dati!$A$3)*1000</f>
        <v>866.00017547607422</v>
      </c>
    </row>
    <row r="348" spans="1:15" x14ac:dyDescent="0.3">
      <c r="A348">
        <f>0.5*dati!D348*(dati!$A348-dati!$A347)^2+H347*(dati!$A348-dati!$A347)+A347</f>
        <v>1.3210691945707693E-2</v>
      </c>
      <c r="B348">
        <f>0.5*dati!E348*(dati!$A348-dati!$A347)^2+I347*(dati!$A348-dati!$A347)+B347</f>
        <v>0.45998036169098183</v>
      </c>
      <c r="C348">
        <f>0.5*dati!F348*(dati!$A348-dati!$A347)^2+J347*(dati!$A348-dati!$A347)+C347</f>
        <v>-3.7289489066658956</v>
      </c>
      <c r="D348">
        <f ca="1">dati!F348-M$2</f>
        <v>8.3694836919486093E-2</v>
      </c>
      <c r="F348">
        <f ca="1">0.5*(dati!F348-M$2)*(dati!$A348-dati!$A347)^2+K347*(dati!$A348-dati!$A347)+F347</f>
        <v>-5.3016664807372053E-3</v>
      </c>
      <c r="H348">
        <f>H347+dati!D348*(dati!$A348-dati!$A347)</f>
        <v>-3.1135782911099419E-2</v>
      </c>
      <c r="I348">
        <f>I347+dati!E348*(dati!$A348-dati!$A347)</f>
        <v>1.4004478554807607</v>
      </c>
      <c r="J348">
        <f>J347+dati!F348*(dati!$A348-dati!$A347)</f>
        <v>-8.5757265671250025</v>
      </c>
      <c r="K348">
        <f ca="1">K347+(dati!F348-$M$2)*(dati!$A348-dati!$A347)</f>
        <v>-5.7693786980578619E-3</v>
      </c>
      <c r="O348" s="4">
        <f>(dati!$A348-dati!$A$3)*1000</f>
        <v>869.00019645690918</v>
      </c>
    </row>
    <row r="349" spans="1:15" x14ac:dyDescent="0.3">
      <c r="A349">
        <f>0.5*dati!D349*(dati!$A349-dati!$A348)^2+H348*(dati!$A349-dati!$A348)+A348</f>
        <v>1.3148464085197079E-2</v>
      </c>
      <c r="B349">
        <f>0.5*dati!E349*(dati!$A349-dati!$A348)^2+I348*(dati!$A349-dati!$A348)+B348</f>
        <v>0.46277229240356044</v>
      </c>
      <c r="C349">
        <f>0.5*dati!F349*(dati!$A349-dati!$A348)^2+J348*(dati!$A349-dati!$A348)+C348</f>
        <v>-3.7460941311601403</v>
      </c>
      <c r="D349">
        <f ca="1">dati!F349-M$2</f>
        <v>5.7491681401907968E-2</v>
      </c>
      <c r="F349">
        <f ca="1">0.5*(dati!F349-M$2)*(dati!$A349-dati!$A348)^2+K348*(dati!$A349-dati!$A348)+F348</f>
        <v>-5.3130732575033101E-3</v>
      </c>
      <c r="H349">
        <f>H348+dati!D349*(dati!$A349-dati!$A348)</f>
        <v>-3.1185746279709825E-2</v>
      </c>
      <c r="I349">
        <f>I348+dati!E349*(dati!$A349-dati!$A348)</f>
        <v>1.3956854194694275</v>
      </c>
      <c r="J349">
        <f>J348+dati!F349*(dati!$A349-dati!$A348)</f>
        <v>-8.5953058295103801</v>
      </c>
      <c r="K349">
        <f ca="1">K348+(dati!F349-$M$2)*(dati!$A349-dati!$A348)</f>
        <v>-5.6545681541816002E-3</v>
      </c>
      <c r="O349" s="4">
        <f>(dati!$A349-dati!$A$3)*1000</f>
        <v>870.99719047546387</v>
      </c>
    </row>
    <row r="350" spans="1:15" x14ac:dyDescent="0.3">
      <c r="A350">
        <f>0.5*dati!D350*(dati!$A350-dati!$A349)^2+H349*(dati!$A350-dati!$A349)+A349</f>
        <v>1.3053271840109803E-2</v>
      </c>
      <c r="B350">
        <f>0.5*dati!E350*(dati!$A350-dati!$A349)^2+I349*(dati!$A350-dati!$A349)+B349</f>
        <v>0.46695279177131538</v>
      </c>
      <c r="C350">
        <f>0.5*dati!F350*(dati!$A350-dati!$A349)^2+J349*(dati!$A350-dati!$A349)+C349</f>
        <v>-3.771948949632058</v>
      </c>
      <c r="D350">
        <f ca="1">dati!F350-M$2</f>
        <v>7.4166676824271249E-2</v>
      </c>
      <c r="F350">
        <f ca="1">0.5*(dati!F350-M$2)*(dati!$A350-dati!$A349)^2+K349*(dati!$A350-dati!$A349)+F349</f>
        <v>-5.3297188668530223E-3</v>
      </c>
      <c r="H350">
        <f>H349+dati!D350*(dati!$A350-dati!$A349)</f>
        <v>-3.2214843531888526E-2</v>
      </c>
      <c r="I350">
        <f>I349+dati!E350*(dati!$A350-dati!$A349)</f>
        <v>1.3886393475289056</v>
      </c>
      <c r="J350">
        <f>J349+dati!F350*(dati!$A350-dati!$A349)</f>
        <v>-8.6246971138859863</v>
      </c>
      <c r="K350">
        <f ca="1">K349+(dati!F350-$M$2)*(dati!$A350-dati!$A349)</f>
        <v>-5.4318543750655193E-3</v>
      </c>
      <c r="O350" s="4">
        <f>(dati!$A350-dati!$A$3)*1000</f>
        <v>874.00007247924805</v>
      </c>
    </row>
    <row r="351" spans="1:15" x14ac:dyDescent="0.3">
      <c r="A351">
        <f>0.5*dati!D351*(dati!$A351-dati!$A350)^2+H350*(dati!$A351-dati!$A350)+A350</f>
        <v>1.2987588256381315E-2</v>
      </c>
      <c r="B351">
        <f>0.5*dati!E351*(dati!$A351-dati!$A350)^2+I350*(dati!$A351-dati!$A350)+B350</f>
        <v>0.46972783993263317</v>
      </c>
      <c r="C351">
        <f>0.5*dati!F351*(dati!$A351-dati!$A350)^2+J350*(dati!$A351-dati!$A350)+C350</f>
        <v>-3.7892351813844773</v>
      </c>
      <c r="D351">
        <f ca="1">dati!F351-M$2</f>
        <v>9.0840718572318124E-2</v>
      </c>
      <c r="F351">
        <f ca="1">0.5*(dati!F351-M$2)*(dati!$A351-dati!$A350)^2+K350*(dati!$A351-dati!$A350)+F350</f>
        <v>-5.3404113985759541E-3</v>
      </c>
      <c r="H351">
        <f>H350+dati!D351*(dati!$A351-dati!$A350)</f>
        <v>-3.3403095724209741E-2</v>
      </c>
      <c r="I351">
        <f>I350+dati!E351*(dati!$A351-dati!$A350)</f>
        <v>1.3836354180320969</v>
      </c>
      <c r="J351">
        <f>J350+dati!F351*(dati!$A351-dati!$A350)</f>
        <v>-8.6442586998805382</v>
      </c>
      <c r="K351">
        <f ca="1">K350+(dati!F351-$M$2)*(dati!$A351-dati!$A350)</f>
        <v>-5.249991183019412E-3</v>
      </c>
      <c r="O351" s="4">
        <f>(dati!$A351-dati!$A$3)*1000</f>
        <v>876.00207328796387</v>
      </c>
    </row>
    <row r="352" spans="1:15" x14ac:dyDescent="0.3">
      <c r="A352">
        <f>0.5*dati!D352*(dati!$A352-dati!$A351)^2+H351*(dati!$A352-dati!$A351)+A351</f>
        <v>1.2884187451301496E-2</v>
      </c>
      <c r="B352">
        <f>0.5*dati!E352*(dati!$A352-dati!$A351)^2+I351*(dati!$A352-dati!$A351)+B351</f>
        <v>0.47386373012695771</v>
      </c>
      <c r="C352">
        <f>0.5*dati!F352*(dati!$A352-dati!$A351)^2+J351*(dati!$A352-dati!$A351)+C351</f>
        <v>-3.8151959602810277</v>
      </c>
      <c r="D352">
        <f ca="1">dati!F352-M$2</f>
        <v>3.0092213799353118E-3</v>
      </c>
      <c r="F352">
        <f ca="1">0.5*(dati!F352-M$2)*(dati!$A352-dati!$A351)^2+K351*(dati!$A352-dati!$A351)+F351</f>
        <v>-5.3561379442386373E-3</v>
      </c>
      <c r="H352">
        <f>H351+dati!D352*(dati!$A352-dati!$A351)</f>
        <v>-3.5574146478494661E-2</v>
      </c>
      <c r="I352">
        <f>I351+dati!E352*(dati!$A352-dati!$A351)</f>
        <v>1.3753595379307031</v>
      </c>
      <c r="J352">
        <f>J351+dati!F352*(dati!$A352-dati!$A351)</f>
        <v>-8.6738166510406245</v>
      </c>
      <c r="K352">
        <f ca="1">K351+(dati!F352-$M$2)*(dati!$A352-dati!$A351)</f>
        <v>-5.2409691953779133E-3</v>
      </c>
      <c r="O352" s="4">
        <f>(dati!$A352-dati!$A$3)*1000</f>
        <v>879.00018692016602</v>
      </c>
    </row>
    <row r="353" spans="1:15" x14ac:dyDescent="0.3">
      <c r="A353">
        <f>0.5*dati!D353*(dati!$A353-dati!$A352)^2+H352*(dati!$A353-dati!$A352)+A352</f>
        <v>1.2811546082281194E-2</v>
      </c>
      <c r="B353">
        <f>0.5*dati!E353*(dati!$A353-dati!$A352)^2+I352*(dati!$A353-dati!$A352)+B352</f>
        <v>0.47660300159435415</v>
      </c>
      <c r="C353">
        <f>0.5*dati!F353*(dati!$A353-dati!$A352)^2+J352*(dati!$A353-dati!$A352)+C352</f>
        <v>-3.832526748845285</v>
      </c>
      <c r="D353">
        <f ca="1">dati!F353-M$2</f>
        <v>3.6359212224661874E-2</v>
      </c>
      <c r="F353">
        <f ca="1">0.5*(dati!F353-M$2)*(dati!$A353-dati!$A352)^2+K352*(dati!$A353-dati!$A352)+F352</f>
        <v>-5.3665254671836013E-3</v>
      </c>
      <c r="H353">
        <f>H352+dati!D353*(dati!$A353-dati!$A352)</f>
        <v>-3.7220020203462489E-2</v>
      </c>
      <c r="I353">
        <f>I352+dati!E353*(dati!$A353-dati!$A352)</f>
        <v>1.3696738565948836</v>
      </c>
      <c r="J353">
        <f>J352+dati!F353*(dati!$A353-dati!$A352)</f>
        <v>-8.6934264019323564</v>
      </c>
      <c r="K353">
        <f ca="1">K352+(dati!F353-$M$2)*(dati!$A353-dati!$A352)</f>
        <v>-5.1684034096044825E-3</v>
      </c>
      <c r="O353" s="4">
        <f>(dati!$A353-dati!$A$3)*1000</f>
        <v>880.9959888458252</v>
      </c>
    </row>
    <row r="354" spans="1:15" x14ac:dyDescent="0.3">
      <c r="A354">
        <f>0.5*dati!D354*(dati!$A354-dati!$A353)^2+H353*(dati!$A354-dati!$A353)+A353</f>
        <v>1.2695885358834398E-2</v>
      </c>
      <c r="B354">
        <f>0.5*dati!E354*(dati!$A354-dati!$A353)^2+I353*(dati!$A354-dati!$A353)+B353</f>
        <v>0.48070386354726874</v>
      </c>
      <c r="C354">
        <f>0.5*dati!F354*(dati!$A354-dati!$A353)^2+J353*(dati!$A354-dati!$A353)+C353</f>
        <v>-3.8586869635569898</v>
      </c>
      <c r="D354">
        <f ca="1">dati!F354-M$2</f>
        <v>-4.1366602728967194E-3</v>
      </c>
      <c r="F354">
        <f ca="1">0.5*(dati!F354-M$2)*(dati!$A354-dati!$A353)^2+K353*(dati!$A354-dati!$A353)+F353</f>
        <v>-5.3820703995526055E-3</v>
      </c>
      <c r="H354">
        <f>H353+dati!D354*(dati!$A354-dati!$A353)</f>
        <v>-3.9782556779996092E-2</v>
      </c>
      <c r="I354">
        <f>I353+dati!E354*(dati!$A354-dati!$A353)</f>
        <v>1.3605264120650391</v>
      </c>
      <c r="J354">
        <f>J353+dati!F354*(dati!$A354-dati!$A353)</f>
        <v>-8.7230645831727998</v>
      </c>
      <c r="K354">
        <f ca="1">K353+(dati!F354-$M$2)*(dati!$A354-dati!$A353)</f>
        <v>-5.1808302435770552E-3</v>
      </c>
      <c r="O354" s="4">
        <f>(dati!$A354-dati!$A$3)*1000</f>
        <v>884.00006294250488</v>
      </c>
    </row>
    <row r="355" spans="1:15" x14ac:dyDescent="0.3">
      <c r="A355">
        <f>0.5*dati!D355*(dati!$A355-dati!$A354)^2+H354*(dati!$A355-dati!$A354)+A354</f>
        <v>1.2614561793796036E-2</v>
      </c>
      <c r="B355">
        <f>0.5*dati!E355*(dati!$A355-dati!$A354)^2+I354*(dati!$A355-dati!$A354)+B354</f>
        <v>0.48341882863056868</v>
      </c>
      <c r="C355">
        <f>0.5*dati!F355*(dati!$A355-dati!$A354)^2+J354*(dati!$A355-dati!$A354)+C354</f>
        <v>-3.8761535369961755</v>
      </c>
      <c r="D355">
        <f ca="1">dati!F355-M$2</f>
        <v>4.8268697087943124E-2</v>
      </c>
      <c r="F355">
        <f ca="1">0.5*(dati!F355-M$2)*(dati!$A355-dati!$A354)^2+K354*(dati!$A355-dati!$A354)+F354</f>
        <v>-5.3923359978238043E-3</v>
      </c>
      <c r="H355">
        <f>H354+dati!D355*(dati!$A355-dati!$A354)</f>
        <v>-4.1537208182375274E-2</v>
      </c>
      <c r="I355">
        <f>I354+dati!E355*(dati!$A355-dati!$A354)</f>
        <v>1.3543118067322526</v>
      </c>
      <c r="J355">
        <f>J354+dati!F355*(dati!$A355-dati!$A354)</f>
        <v>-8.7426926804512277</v>
      </c>
      <c r="K355">
        <f ca="1">K354+(dati!F355-$M$2)*(dati!$A355-dati!$A354)</f>
        <v>-5.0842883382047326E-3</v>
      </c>
      <c r="O355" s="4">
        <f>(dati!$A355-dati!$A$3)*1000</f>
        <v>886.00015640258789</v>
      </c>
    </row>
    <row r="356" spans="1:15" x14ac:dyDescent="0.3">
      <c r="A356">
        <f>0.5*dati!D356*(dati!$A356-dati!$A355)^2+H355*(dati!$A356-dati!$A355)+A355</f>
        <v>1.2486019841246334E-2</v>
      </c>
      <c r="B356">
        <f>0.5*dati!E356*(dati!$A356-dati!$A355)^2+I355*(dati!$A356-dati!$A355)+B355</f>
        <v>0.48746235534723803</v>
      </c>
      <c r="C356">
        <f>0.5*dati!F356*(dati!$A356-dati!$A355)^2+J355*(dati!$A356-dati!$A355)+C355</f>
        <v>-3.9023904459583494</v>
      </c>
      <c r="D356">
        <f ca="1">dati!F356-M$2</f>
        <v>3.9330861394583749E-2</v>
      </c>
      <c r="F356">
        <f ca="1">0.5*(dati!F356-M$2)*(dati!$A356-dati!$A355)^2+K355*(dati!$A356-dati!$A355)+F355</f>
        <v>-5.4073918488674417E-3</v>
      </c>
      <c r="H356">
        <f>H355+dati!D356*(dati!$A356-dati!$A355)</f>
        <v>-4.4272759308795706E-2</v>
      </c>
      <c r="I356">
        <f>I355+dati!E356*(dati!$A356-dati!$A355)</f>
        <v>1.3450006684918749</v>
      </c>
      <c r="J356">
        <f>J355+dati!F356*(dati!$A356-dati!$A355)</f>
        <v>-8.7721206583489675</v>
      </c>
      <c r="K356">
        <f ca="1">K355+(dati!F356-$M$2)*(dati!$A356-dati!$A355)</f>
        <v>-4.9664543413641751E-3</v>
      </c>
      <c r="O356" s="4">
        <f>(dati!$A356-dati!$A$3)*1000</f>
        <v>888.99612426757813</v>
      </c>
    </row>
    <row r="357" spans="1:15" x14ac:dyDescent="0.3">
      <c r="A357">
        <f>0.5*dati!D357*(dati!$A357-dati!$A356)^2+H356*(dati!$A357-dati!$A356)+A356</f>
        <v>1.2395267933008885E-2</v>
      </c>
      <c r="B357">
        <f>0.5*dati!E357*(dati!$A357-dati!$A356)^2+I356*(dati!$A357-dati!$A356)+B356</f>
        <v>0.49015390404840048</v>
      </c>
      <c r="C357">
        <f>0.5*dati!F357*(dati!$A357-dati!$A356)^2+J356*(dati!$A357-dati!$A356)+C356</f>
        <v>-3.9200075236450087</v>
      </c>
      <c r="D357">
        <f ca="1">dati!F357-M$2</f>
        <v>5.6005856816947031E-2</v>
      </c>
      <c r="F357">
        <f ca="1">0.5*(dati!F357-M$2)*(dati!$A357-dati!$A356)^2+K356*(dati!$A357-dati!$A356)+F356</f>
        <v>-5.4172421332396806E-3</v>
      </c>
      <c r="H357">
        <f>H356+dati!D357*(dati!$A357-dati!$A356)</f>
        <v>-4.6205275330605922E-2</v>
      </c>
      <c r="I357">
        <f>I356+dati!E357*(dati!$A357-dati!$A356)</f>
        <v>1.3384254031697624</v>
      </c>
      <c r="J357">
        <f>J356+dati!F357*(dati!$A357-dati!$A356)</f>
        <v>-8.7917917280226447</v>
      </c>
      <c r="K357">
        <f ca="1">K356+(dati!F357-$M$2)*(dati!$A357-dati!$A356)</f>
        <v>-4.8541035724981628E-3</v>
      </c>
      <c r="O357" s="4">
        <f>(dati!$A357-dati!$A$3)*1000</f>
        <v>891.00217819213867</v>
      </c>
    </row>
    <row r="358" spans="1:15" x14ac:dyDescent="0.3">
      <c r="A358">
        <f>0.5*dati!D358*(dati!$A358-dati!$A357)^2+H357*(dati!$A358-dati!$A357)+A357</f>
        <v>1.2252455233381645E-2</v>
      </c>
      <c r="B358">
        <f>0.5*dati!E358*(dati!$A358-dati!$A357)^2+I357*(dati!$A358-dati!$A357)+B357</f>
        <v>0.49415151061601936</v>
      </c>
      <c r="C358">
        <f>0.5*dati!F358*(dati!$A358-dati!$A357)^2+J357*(dati!$A358-dati!$A357)+C357</f>
        <v>-3.9464085067975705</v>
      </c>
      <c r="D358">
        <f ca="1">dati!F358-M$2</f>
        <v>5.9808705498571868E-3</v>
      </c>
      <c r="F358">
        <f ca="1">0.5*(dati!F358-M$2)*(dati!$A358-dati!$A357)^2+K357*(dati!$A358-dati!$A357)+F357</f>
        <v>-5.4317672542172736E-3</v>
      </c>
      <c r="H358">
        <f>H357+dati!D358*(dati!$A358-dati!$A357)</f>
        <v>-4.9070671432132507E-2</v>
      </c>
      <c r="I358">
        <f>I357+dati!E358*(dati!$A358-dati!$A357)</f>
        <v>1.3285345486339653</v>
      </c>
      <c r="J358">
        <f>J357+dati!F358*(dati!$A358-dati!$A357)</f>
        <v>-8.8213384200164455</v>
      </c>
      <c r="K358">
        <f ca="1">K357+(dati!F358-$M$2)*(dati!$A358-dati!$A357)</f>
        <v>-4.836173668920858E-3</v>
      </c>
      <c r="O358" s="4">
        <f>(dati!$A358-dati!$A$3)*1000</f>
        <v>894.00005340576172</v>
      </c>
    </row>
    <row r="359" spans="1:15" x14ac:dyDescent="0.3">
      <c r="A359">
        <f>0.5*dati!D359*(dati!$A359-dati!$A358)^2+H358*(dati!$A359-dati!$A358)+A358</f>
        <v>1.2152708603750076E-2</v>
      </c>
      <c r="B359">
        <f>0.5*dati!E359*(dati!$A359-dati!$A358)^2+I358*(dati!$A359-dati!$A358)+B358</f>
        <v>0.49679639881314075</v>
      </c>
      <c r="C359">
        <f>0.5*dati!F359*(dati!$A359-dati!$A358)^2+J358*(dati!$A359-dati!$A358)+C358</f>
        <v>-3.9640358642268048</v>
      </c>
      <c r="D359">
        <f ca="1">dati!F359-M$2</f>
        <v>1.7892262761771249E-2</v>
      </c>
      <c r="F359">
        <f ca="1">0.5*(dati!F359-M$2)*(dati!$A359-dati!$A358)^2+K358*(dati!$A359-dati!$A358)+F358</f>
        <v>-5.4413848090007965E-3</v>
      </c>
      <c r="H359">
        <f>H358+dati!D359*(dati!$A359-dati!$A358)</f>
        <v>-5.0873831112112633E-2</v>
      </c>
      <c r="I359">
        <f>I358+dati!E359*(dati!$A359-dati!$A358)</f>
        <v>1.3216004596649187</v>
      </c>
      <c r="J359">
        <f>J358+dati!F359*(dati!$A359-dati!$A358)</f>
        <v>-8.8409873742659784</v>
      </c>
      <c r="K359">
        <f ca="1">K358+(dati!F359-$M$2)*(dati!$A359-dati!$A358)</f>
        <v>-4.80045999059865E-3</v>
      </c>
      <c r="O359" s="4">
        <f>(dati!$A359-dati!$A$3)*1000</f>
        <v>895.99609375</v>
      </c>
    </row>
    <row r="360" spans="1:15" x14ac:dyDescent="0.3">
      <c r="A360">
        <f>0.5*dati!D360*(dati!$A360-dati!$A359)^2+H359*(dati!$A360-dati!$A359)+A359</f>
        <v>1.1996455090160188E-2</v>
      </c>
      <c r="B360">
        <f>0.5*dati!E360*(dati!$A360-dati!$A359)^2+I359*(dati!$A360-dati!$A359)+B359</f>
        <v>0.50075169123072438</v>
      </c>
      <c r="C360">
        <f>0.5*dati!F360*(dati!$A360-dati!$A359)^2+J359*(dati!$A360-dati!$A359)+C359</f>
        <v>-3.9906479558389796</v>
      </c>
      <c r="D360">
        <f ca="1">dati!F360-M$2</f>
        <v>-3.3618548090279532E-2</v>
      </c>
      <c r="F360">
        <f ca="1">0.5*(dati!F360-M$2)*(dati!$A360-dati!$A359)^2+K359*(dati!$A360-dati!$A359)+F359</f>
        <v>-5.4559621155565036E-3</v>
      </c>
      <c r="H360">
        <f>H359+dati!D360*(dati!$A360-dati!$A359)</f>
        <v>-5.3120890732400561E-2</v>
      </c>
      <c r="I360">
        <f>I359+dati!E360*(dati!$A360-dati!$A359)</f>
        <v>1.3108493670949288</v>
      </c>
      <c r="J360">
        <f>J359+dati!F360*(dati!$A360-dati!$A359)</f>
        <v>-8.8707235583444799</v>
      </c>
      <c r="K360">
        <f ca="1">K359+(dati!F360-$M$2)*(dati!$A360-dati!$A359)</f>
        <v>-4.9014846612305081E-3</v>
      </c>
      <c r="O360" s="4">
        <f>(dati!$A360-dati!$A$3)*1000</f>
        <v>899.00112152099609</v>
      </c>
    </row>
    <row r="361" spans="1:15" x14ac:dyDescent="0.3">
      <c r="A361">
        <f>0.5*dati!D361*(dati!$A361-dati!$A360)^2+H360*(dati!$A361-dati!$A360)+A360</f>
        <v>1.1889172887191912E-2</v>
      </c>
      <c r="B361">
        <f>0.5*dati!E361*(dati!$A361-dati!$A360)^2+I360*(dati!$A361-dati!$A360)+B360</f>
        <v>0.50336437215714258</v>
      </c>
      <c r="C361">
        <f>0.5*dati!F361*(dati!$A361-dati!$A360)^2+J360*(dati!$A361-dati!$A360)+C360</f>
        <v>-4.0083993170503449</v>
      </c>
      <c r="D361">
        <f ca="1">dati!F361-M$2</f>
        <v>2.1169087712943124E-2</v>
      </c>
      <c r="F361">
        <f ca="1">0.5*(dati!F361-M$2)*(dati!$A361-dati!$A360)^2+K360*(dati!$A361-dati!$A360)+F360</f>
        <v>-5.4657174082729928E-3</v>
      </c>
      <c r="H361">
        <f>H360+dati!D361*(dati!$A361-dati!$A360)</f>
        <v>-5.4220276500102749E-2</v>
      </c>
      <c r="I361">
        <f>I360+dati!E361*(dati!$A361-dati!$A360)</f>
        <v>1.3032675366263762</v>
      </c>
      <c r="J361">
        <f>J360+dati!F361*(dati!$A361-dati!$A360)</f>
        <v>-8.8903941263581601</v>
      </c>
      <c r="K361">
        <f ca="1">K360+(dati!F361-$M$2)*(dati!$A361-dati!$A360)</f>
        <v>-4.8591697428589939E-3</v>
      </c>
      <c r="O361" s="4">
        <f>(dati!$A361-dati!$A$3)*1000</f>
        <v>901.00002288818359</v>
      </c>
    </row>
    <row r="362" spans="1:15" x14ac:dyDescent="0.3">
      <c r="A362">
        <f>0.5*dati!D362*(dati!$A362-dati!$A361)^2+H361*(dati!$A362-dati!$A361)+A361</f>
        <v>1.1725086888849271E-2</v>
      </c>
      <c r="B362">
        <f>0.5*dati!E362*(dati!$A362-dati!$A361)^2+I361*(dati!$A362-dati!$A361)+B361</f>
        <v>0.50725282445640552</v>
      </c>
      <c r="C362">
        <f>0.5*dati!F362*(dati!$A362-dati!$A361)^2+J361*(dati!$A362-dati!$A361)+C361</f>
        <v>-4.03508958872162</v>
      </c>
      <c r="D362">
        <f ca="1">dati!F362-M$2</f>
        <v>-9.7976710150842194E-3</v>
      </c>
      <c r="F362">
        <f ca="1">0.5*(dati!F362-M$2)*(dati!$A362-dati!$A361)^2+K361*(dati!$A362-dati!$A361)+F361</f>
        <v>-5.4803251233365461E-3</v>
      </c>
      <c r="H362">
        <f>H361+dati!D362*(dati!$A362-dati!$A361)</f>
        <v>-5.5274045223312918E-2</v>
      </c>
      <c r="I362">
        <f>I361+dati!E362*(dati!$A362-dati!$A361)</f>
        <v>1.2914904034909656</v>
      </c>
      <c r="J362">
        <f>J361+dati!F362*(dati!$A362-dati!$A361)</f>
        <v>-8.9199810596917359</v>
      </c>
      <c r="K362">
        <f ca="1">K361+(dati!F362-$M$2)*(dati!$A362-dati!$A361)</f>
        <v>-4.8885349301059419E-3</v>
      </c>
      <c r="O362" s="4">
        <f>(dati!$A362-dati!$A$3)*1000</f>
        <v>903.99718284606934</v>
      </c>
    </row>
    <row r="363" spans="1:15" x14ac:dyDescent="0.3">
      <c r="A363">
        <f>0.5*dati!D363*(dati!$A363-dati!$A362)^2+H362*(dati!$A363-dati!$A362)+A362</f>
        <v>1.1614110839846717E-2</v>
      </c>
      <c r="B363">
        <f>0.5*dati!E363*(dati!$A363-dati!$A362)^2+I362*(dati!$A363-dati!$A362)+B362</f>
        <v>0.50982871623679926</v>
      </c>
      <c r="C363">
        <f>0.5*dati!F363*(dati!$A363-dati!$A362)^2+J362*(dati!$A363-dati!$A362)+C362</f>
        <v>-4.0529565619970658</v>
      </c>
      <c r="D363">
        <f ca="1">dati!F363-M$2</f>
        <v>-2.8853991205513907E-2</v>
      </c>
      <c r="F363">
        <f ca="1">0.5*(dati!F363-M$2)*(dati!$A363-dati!$A362)^2+K362*(dati!$A363-dati!$A362)+F362</f>
        <v>-5.4901639012934992E-3</v>
      </c>
      <c r="H363">
        <f>H362+dati!D363*(dati!$A363-dati!$A362)</f>
        <v>-5.5657147873829693E-2</v>
      </c>
      <c r="I363">
        <f>I362+dati!E363*(dati!$A363-dati!$A362)</f>
        <v>1.2833602156874209</v>
      </c>
      <c r="J363">
        <f>J362+dati!F363*(dati!$A363-dati!$A362)</f>
        <v>-8.9397704839436756</v>
      </c>
      <c r="K363">
        <f ca="1">K362+(dati!F363-$M$2)*(dati!$A363-dati!$A362)</f>
        <v>-4.9462662471961363E-3</v>
      </c>
      <c r="O363" s="4">
        <f>(dati!$A363-dati!$A$3)*1000</f>
        <v>905.99799156188965</v>
      </c>
    </row>
    <row r="364" spans="1:15" x14ac:dyDescent="0.3">
      <c r="A364">
        <f>0.5*dati!D364*(dati!$A364-dati!$A363)^2+H363*(dati!$A364-dati!$A363)+A363</f>
        <v>1.1446521759300521E-2</v>
      </c>
      <c r="B364">
        <f>0.5*dati!E364*(dati!$A364-dati!$A363)^2+I363*(dati!$A364-dati!$A363)+B363</f>
        <v>0.51366548510426413</v>
      </c>
      <c r="C364">
        <f>0.5*dati!F364*(dati!$A364-dati!$A363)^2+J363*(dati!$A364-dati!$A363)+C363</f>
        <v>-4.0798567951306381</v>
      </c>
      <c r="D364">
        <f ca="1">dati!F364-M$2</f>
        <v>-2.6855724555296945E-4</v>
      </c>
      <c r="F364">
        <f ca="1">0.5*(dati!F364-M$2)*(dati!$A364-dati!$A363)^2+K363*(dati!$A364-dati!$A363)+F363</f>
        <v>-5.5050240633942003E-3</v>
      </c>
      <c r="H364">
        <f>H363+dati!D364*(dati!$A364-dati!$A363)</f>
        <v>-5.5917384013667082E-2</v>
      </c>
      <c r="I364">
        <f>I363+dati!E364*(dati!$A364-dati!$A363)</f>
        <v>1.2710167696908998</v>
      </c>
      <c r="J364">
        <f>J363+dati!F364*(dati!$A364-dati!$A363)</f>
        <v>-8.9693970451160112</v>
      </c>
      <c r="K364">
        <f ca="1">K363+(dati!F364-$M$2)*(dati!$A364-dati!$A363)</f>
        <v>-4.9470730130609774E-3</v>
      </c>
      <c r="O364" s="4">
        <f>(dati!$A364-dati!$A$3)*1000</f>
        <v>909.00206565856934</v>
      </c>
    </row>
    <row r="365" spans="1:15" x14ac:dyDescent="0.3">
      <c r="A365">
        <f>0.5*dati!D365*(dati!$A365-dati!$A364)^2+H364*(dati!$A365-dati!$A364)+A364</f>
        <v>1.13347994963881E-2</v>
      </c>
      <c r="B365">
        <f>0.5*dati!E365*(dati!$A365-dati!$A364)^2+I364*(dati!$A365-dati!$A364)+B364</f>
        <v>0.51619679519599859</v>
      </c>
      <c r="C365">
        <f>0.5*dati!F365*(dati!$A365-dati!$A364)^2+J364*(dati!$A365-dati!$A364)+C364</f>
        <v>-4.0977967414436662</v>
      </c>
      <c r="D365">
        <f ca="1">dati!F365-M$2</f>
        <v>6.1665913884818124E-2</v>
      </c>
      <c r="F365">
        <f ca="1">0.5*(dati!F365-M$2)*(dati!$A365-dati!$A364)^2+K364*(dati!$A365-dati!$A364)+F364</f>
        <v>-5.5147849776642629E-3</v>
      </c>
      <c r="H365">
        <f>H364+dati!D365*(dati!$A365-dati!$A364)</f>
        <v>-5.5919640860465414E-2</v>
      </c>
      <c r="I365">
        <f>I364+dati!E365*(dati!$A365-dati!$A364)</f>
        <v>1.2628935031020179</v>
      </c>
      <c r="J365">
        <f>J364+dati!F365*(dati!$A365-dati!$A364)</f>
        <v>-8.9889773177762891</v>
      </c>
      <c r="K365">
        <f ca="1">K364+(dati!F365-$M$2)*(dati!$A365-dati!$A364)</f>
        <v>-4.8238677426860176E-3</v>
      </c>
      <c r="O365" s="4">
        <f>(dati!$A365-dati!$A$3)*1000</f>
        <v>911.00001335144043</v>
      </c>
    </row>
    <row r="366" spans="1:15" x14ac:dyDescent="0.3">
      <c r="A366">
        <f>0.5*dati!D366*(dati!$A366-dati!$A365)^2+H365*(dati!$A366-dati!$A365)+A365</f>
        <v>1.1167077930366814E-2</v>
      </c>
      <c r="B366">
        <f>0.5*dati!E366*(dati!$A366-dati!$A365)^2+I365*(dati!$A366-dati!$A365)+B365</f>
        <v>0.5199667428292637</v>
      </c>
      <c r="C366">
        <f>0.5*dati!F366*(dati!$A366-dati!$A365)^2+J365*(dati!$A366-dati!$A365)+C365</f>
        <v>-4.1248080492367754</v>
      </c>
      <c r="D366">
        <f ca="1">dati!F366-M$2</f>
        <v>4.2608640020072031E-2</v>
      </c>
      <c r="F366">
        <f ca="1">0.5*(dati!F366-M$2)*(dati!$A366-dati!$A365)^2+K365*(dati!$A366-dati!$A365)+F365</f>
        <v>-5.5290649405390999E-3</v>
      </c>
      <c r="H366">
        <f>H365+dati!D366*(dati!$A366-dati!$A365)</f>
        <v>-5.5893954506195165E-2</v>
      </c>
      <c r="I366">
        <f>I365+dati!E366*(dati!$A366-dati!$A365)</f>
        <v>1.2503873421645126</v>
      </c>
      <c r="J366">
        <f>J365+dati!F366*(dati!$A366-dati!$A365)</f>
        <v>-9.0184352741127896</v>
      </c>
      <c r="K366">
        <f ca="1">K365+(dati!F366-$M$2)*(dati!$A366-dati!$A365)</f>
        <v>-4.6960409286609574E-3</v>
      </c>
      <c r="O366" s="4">
        <f>(dati!$A366-dati!$A$3)*1000</f>
        <v>914.00003433227539</v>
      </c>
    </row>
    <row r="367" spans="1:15" x14ac:dyDescent="0.3">
      <c r="A367">
        <f>0.5*dati!D367*(dati!$A367-dati!$A366)^2+H366*(dati!$A367-dati!$A366)+A366</f>
        <v>1.1055377595845444E-2</v>
      </c>
      <c r="B367">
        <f>0.5*dati!E367*(dati!$A367-dati!$A366)^2+I366*(dati!$A367-dati!$A366)+B366</f>
        <v>0.52245922451418303</v>
      </c>
      <c r="C367">
        <f>0.5*dati!F367*(dati!$A367-dati!$A366)^2+J366*(dati!$A367-dati!$A366)+C366</f>
        <v>-4.1428653029250588</v>
      </c>
      <c r="D367">
        <f ca="1">dati!F367-M$2</f>
        <v>9.2633626287161874E-2</v>
      </c>
      <c r="F367">
        <f ca="1">0.5*(dati!F367-M$2)*(dati!$A367-dati!$A366)^2+K366*(dati!$A367-dati!$A366)+F366</f>
        <v>-5.5382721767207252E-3</v>
      </c>
      <c r="H367">
        <f>H366+dati!D367*(dati!$A367-dati!$A366)</f>
        <v>-5.5801160497814806E-2</v>
      </c>
      <c r="I367">
        <f>I366+dati!E367*(dati!$A367-dati!$A366)</f>
        <v>1.2419778744247738</v>
      </c>
      <c r="J367">
        <f>J366+dati!F367*(dati!$A367-dati!$A366)</f>
        <v>-9.0379746373864691</v>
      </c>
      <c r="K367">
        <f ca="1">K366+(dati!F367-$M$2)*(dati!$A367-dati!$A366)</f>
        <v>-4.5107650185402318E-3</v>
      </c>
      <c r="O367" s="4">
        <f>(dati!$A367-dati!$A$3)*1000</f>
        <v>916.0001277923584</v>
      </c>
    </row>
    <row r="368" spans="1:15" x14ac:dyDescent="0.3">
      <c r="A368">
        <f>0.5*dati!D368*(dati!$A368-dati!$A367)^2+H367*(dati!$A368-dati!$A367)+A367</f>
        <v>1.0888354689875448E-2</v>
      </c>
      <c r="B368">
        <f>0.5*dati!E368*(dati!$A368-dati!$A367)^2+I367*(dati!$A368-dati!$A367)+B367</f>
        <v>0.52616596935566995</v>
      </c>
      <c r="C368">
        <f>0.5*dati!F368*(dati!$A368-dati!$A367)^2+J367*(dati!$A368-dati!$A367)+C367</f>
        <v>-4.1700235474507839</v>
      </c>
      <c r="D368">
        <f ca="1">dati!F368-M$2</f>
        <v>5.5109402959525156E-2</v>
      </c>
      <c r="F368">
        <f ca="1">0.5*(dati!F368-M$2)*(dati!$A368-dati!$A367)^2+K367*(dati!$A368-dati!$A367)+F367</f>
        <v>-5.5515565706339082E-3</v>
      </c>
      <c r="H368">
        <f>H367+dati!D368*(dati!$A368-dati!$A367)</f>
        <v>-5.5546664758734821E-2</v>
      </c>
      <c r="I368">
        <f>I367+dati!E368*(dati!$A368-dati!$A367)</f>
        <v>1.2291680709981252</v>
      </c>
      <c r="J368">
        <f>J367+dati!F368*(dati!$A368-dati!$A367)</f>
        <v>-9.0673950911718748</v>
      </c>
      <c r="K368">
        <f ca="1">K367+(dati!F368-$M$2)*(dati!$A368-dati!$A367)</f>
        <v>-4.3454356534203681E-3</v>
      </c>
      <c r="O368" s="4">
        <f>(dati!$A368-dati!$A$3)*1000</f>
        <v>919.00014877319336</v>
      </c>
    </row>
    <row r="369" spans="1:15" x14ac:dyDescent="0.3">
      <c r="A369">
        <f>0.5*dati!D369*(dati!$A369-dati!$A368)^2+H368*(dati!$A369-dati!$A368)+A368</f>
        <v>1.0777836308690746E-2</v>
      </c>
      <c r="B369">
        <f>0.5*dati!E369*(dati!$A369-dati!$A368)^2+I368*(dati!$A369-dati!$A368)+B368</f>
        <v>0.52861239207667932</v>
      </c>
      <c r="C369">
        <f>0.5*dati!F369*(dati!$A369-dati!$A368)^2+J368*(dati!$A369-dati!$A368)+C368</f>
        <v>-4.1881507402947014</v>
      </c>
      <c r="D369">
        <f ca="1">dati!F369-M$2</f>
        <v>2.7030919243689056E-3</v>
      </c>
      <c r="F369">
        <f ca="1">0.5*(dati!F369-M$2)*(dati!$A369-dati!$A368)^2+K368*(dati!$A369-dati!$A368)+F368</f>
        <v>-5.5602289896966297E-3</v>
      </c>
      <c r="H369">
        <f>H368+dati!D369*(dati!$A369-dati!$A368)</f>
        <v>-5.5138074562306016E-2</v>
      </c>
      <c r="I369">
        <f>I368+dati!E369*(dati!$A369-dati!$A368)</f>
        <v>1.2209371354060155</v>
      </c>
      <c r="J369">
        <f>J368+dati!F369*(dati!$A369-dati!$A368)</f>
        <v>-9.0870837660427242</v>
      </c>
      <c r="K369">
        <f ca="1">K368+(dati!F369-$M$2)*(dati!$A369-dati!$A368)</f>
        <v>-4.3400375950158002E-3</v>
      </c>
      <c r="O369" s="4">
        <f>(dati!$A369-dati!$A$3)*1000</f>
        <v>920.99714279174805</v>
      </c>
    </row>
    <row r="370" spans="1:15" x14ac:dyDescent="0.3">
      <c r="A370">
        <f>0.5*dati!D370*(dati!$A370-dati!$A369)^2+H369*(dati!$A370-dati!$A369)+A369</f>
        <v>1.061394855656117E-2</v>
      </c>
      <c r="B370">
        <f>0.5*dati!E370*(dati!$A370-dati!$A369)^2+I369*(dati!$A370-dati!$A369)+B369</f>
        <v>0.53226147651762956</v>
      </c>
      <c r="C370">
        <f>0.5*dati!F370*(dati!$A370-dati!$A369)^2+J369*(dati!$A370-dati!$A369)+C369</f>
        <v>-4.2154824387681114</v>
      </c>
      <c r="D370">
        <f ca="1">dati!F370-M$2</f>
        <v>4.5580289189993906E-2</v>
      </c>
      <c r="F370">
        <f ca="1">0.5*(dati!F370-M$2)*(dati!$A370-dati!$A369)^2+K369*(dati!$A370-dati!$A369)+F369</f>
        <v>-5.5730561049081029E-3</v>
      </c>
      <c r="H370">
        <f>H369+dati!D370*(dati!$A370-dati!$A369)</f>
        <v>-5.401556645525396E-2</v>
      </c>
      <c r="I370">
        <f>I369+dati!E370*(dati!$A370-dati!$A369)</f>
        <v>1.2094510292649234</v>
      </c>
      <c r="J370">
        <f>J369+dati!F370*(dati!$A370-dati!$A369)</f>
        <v>-9.1165608919673105</v>
      </c>
      <c r="K370">
        <f ca="1">K369+(dati!F370-$M$2)*(dati!$A370-dati!$A369)</f>
        <v>-4.2031653648798893E-3</v>
      </c>
      <c r="O370" s="4">
        <f>(dati!$A370-dati!$A$3)*1000</f>
        <v>924.00002479553223</v>
      </c>
    </row>
    <row r="371" spans="1:15" x14ac:dyDescent="0.3">
      <c r="A371">
        <f>0.5*dati!D371*(dati!$A371-dati!$A370)^2+H370*(dati!$A371-dati!$A370)+A370</f>
        <v>1.0506964547384277E-2</v>
      </c>
      <c r="B371">
        <f>0.5*dati!E371*(dati!$A371-dati!$A370)^2+I370*(dati!$A371-dati!$A370)+B370</f>
        <v>0.53467587134918493</v>
      </c>
      <c r="C371">
        <f>0.5*dati!F371*(dati!$A371-dati!$A370)^2+J370*(dati!$A371-dati!$A370)+C370</f>
        <v>-4.233753386974211</v>
      </c>
      <c r="D371">
        <f ca="1">dati!F371-M$2</f>
        <v>8.8459393804251718E-2</v>
      </c>
      <c r="F371">
        <f ca="1">0.5*(dati!F371-M$2)*(dati!$A371-dati!$A370)^2+K370*(dati!$A371-dati!$A370)+F370</f>
        <v>-5.581293572422436E-3</v>
      </c>
      <c r="H371">
        <f>H370+dati!D371*(dati!$A371-dati!$A370)</f>
        <v>-5.2861522416170814E-2</v>
      </c>
      <c r="I371">
        <f>I370+dati!E371*(dati!$A371-dati!$A370)</f>
        <v>1.2025308451121051</v>
      </c>
      <c r="J371">
        <f>J370+dati!F371*(dati!$A371-dati!$A370)</f>
        <v>-9.1361272453759739</v>
      </c>
      <c r="K371">
        <f ca="1">K370+(dati!F371-$M$2)*(dati!$A371-dati!$A370)</f>
        <v>-4.026069586945266E-3</v>
      </c>
      <c r="O371" s="4">
        <f>(dati!$A371-dati!$A$3)*1000</f>
        <v>926.00202560424805</v>
      </c>
    </row>
    <row r="372" spans="1:15" x14ac:dyDescent="0.3">
      <c r="A372">
        <f>0.5*dati!D372*(dati!$A372-dati!$A371)^2+H371*(dati!$A372-dati!$A371)+A371</f>
        <v>1.0351950837474654E-2</v>
      </c>
      <c r="B372">
        <f>0.5*dati!E372*(dati!$A372-dati!$A371)^2+I371*(dati!$A372-dati!$A371)+B371</f>
        <v>0.53826688889367758</v>
      </c>
      <c r="C372">
        <f>0.5*dati!F372*(dati!$A372-dati!$A371)^2+J371*(dati!$A372-dati!$A371)+C371</f>
        <v>-4.2611884943890672</v>
      </c>
      <c r="D372">
        <f ca="1">dati!F372-M$2</f>
        <v>8.0723187749564218E-2</v>
      </c>
      <c r="F372">
        <f ca="1">0.5*(dati!F372-M$2)*(dati!$A372-dati!$A371)^2+K371*(dati!$A372-dati!$A371)+F371</f>
        <v>-5.5930013888676215E-3</v>
      </c>
      <c r="H372">
        <f>H371+dati!D372*(dati!$A372-dati!$A371)</f>
        <v>-5.05459723796573E-2</v>
      </c>
      <c r="I372">
        <f>I371+dati!E372*(dati!$A372-dati!$A371)</f>
        <v>1.1929871272037049</v>
      </c>
      <c r="J372">
        <f>J371+dati!F372*(dati!$A372-dati!$A371)</f>
        <v>-9.1654522012340749</v>
      </c>
      <c r="K372">
        <f ca="1">K371+(dati!F372-$M$2)*(dati!$A372-dati!$A371)</f>
        <v>-3.7840522973184841E-3</v>
      </c>
      <c r="O372" s="4">
        <f>(dati!$A372-dati!$A$3)*1000</f>
        <v>929.0001392364502</v>
      </c>
    </row>
    <row r="373" spans="1:15" x14ac:dyDescent="0.3">
      <c r="A373">
        <f>0.5*dati!D373*(dati!$A373-dati!$A372)^2+H372*(dati!$A373-dati!$A372)+A372</f>
        <v>1.0252810527097096E-2</v>
      </c>
      <c r="B373">
        <f>0.5*dati!E373*(dati!$A373-dati!$A372)^2+I372*(dati!$A373-dati!$A372)+B372</f>
        <v>0.54064521679919608</v>
      </c>
      <c r="C373">
        <f>0.5*dati!F373*(dati!$A373-dati!$A372)^2+J372*(dati!$A373-dati!$A372)+C372</f>
        <v>-4.2795288891456638</v>
      </c>
      <c r="D373">
        <f ca="1">dati!F373-M$2</f>
        <v>7.1195027654349374E-2</v>
      </c>
      <c r="F373">
        <f ca="1">0.5*(dati!F373-M$2)*(dati!$A373-dati!$A372)^2+K372*(dati!$A373-dati!$A372)+F372</f>
        <v>-5.6004231025143522E-3</v>
      </c>
      <c r="H373">
        <f>H372+dati!D373*(dati!$A373-dati!$A372)</f>
        <v>-4.8648827328795718E-2</v>
      </c>
      <c r="I373">
        <f>I372+dati!E373*(dati!$A373-dati!$A372)</f>
        <v>1.1866479509040433</v>
      </c>
      <c r="J373">
        <f>J372+dati!F373*(dati!$A373-dati!$A372)</f>
        <v>-9.1850227723280113</v>
      </c>
      <c r="K373">
        <f ca="1">K372+(dati!F373-$M$2)*(dati!$A373-dati!$A372)</f>
        <v>-3.6417404592032532E-3</v>
      </c>
      <c r="O373" s="4">
        <f>(dati!$A373-dati!$A$3)*1000</f>
        <v>930.9990406036377</v>
      </c>
    </row>
    <row r="374" spans="1:15" x14ac:dyDescent="0.3">
      <c r="A374">
        <f>0.5*dati!D374*(dati!$A374-dati!$A373)^2+H373*(dati!$A374-dati!$A373)+A373</f>
        <v>1.0111813058975044E-2</v>
      </c>
      <c r="B374">
        <f>0.5*dati!E374*(dati!$A374-dati!$A373)^2+I373*(dati!$A374-dati!$A373)+B373</f>
        <v>0.54419095929829719</v>
      </c>
      <c r="C374">
        <f>0.5*dati!F374*(dati!$A374-dati!$A373)^2+J373*(dati!$A374-dati!$A373)+C373</f>
        <v>-4.3071373181064807</v>
      </c>
      <c r="D374">
        <f ca="1">dati!F374-M$2</f>
        <v>-2.6855724555296945E-4</v>
      </c>
      <c r="F374">
        <f ca="1">0.5*(dati!F374-M$2)*(dati!$A374-dati!$A373)^2+K373*(dati!$A374-dati!$A373)+F373</f>
        <v>-5.6113530826260452E-3</v>
      </c>
      <c r="H374">
        <f>H373+dati!D374*(dati!$A374-dati!$A373)</f>
        <v>-4.531895602453595E-2</v>
      </c>
      <c r="I374">
        <f>I373+dati!E374*(dati!$A374-dati!$A373)</f>
        <v>1.176412658764602</v>
      </c>
      <c r="J374">
        <f>J373+dati!F374*(dati!$A374-dati!$A373)</f>
        <v>-9.2146187664134231</v>
      </c>
      <c r="K374">
        <f ca="1">K373+(dati!F374-$M$2)*(dati!$A374-dati!$A373)</f>
        <v>-3.6425463926906148E-3</v>
      </c>
      <c r="O374" s="4">
        <f>(dati!$A374-dati!$A$3)*1000</f>
        <v>934.00001525878906</v>
      </c>
    </row>
    <row r="375" spans="1:15" x14ac:dyDescent="0.3">
      <c r="A375">
        <f>0.5*dati!D375*(dati!$A375-dati!$A374)^2+H374*(dati!$A375-dati!$A374)+A374</f>
        <v>1.0023616959620743E-2</v>
      </c>
      <c r="B375">
        <f>0.5*dati!E375*(dati!$A375-dati!$A374)^2+I374*(dati!$A375-dati!$A374)+B374</f>
        <v>0.54653638326617227</v>
      </c>
      <c r="C375">
        <f>0.5*dati!F375*(dati!$A375-dati!$A374)^2+J374*(dati!$A375-dati!$A374)+C374</f>
        <v>-4.3255874383455772</v>
      </c>
      <c r="D375">
        <f ca="1">dati!F375-M$2</f>
        <v>-0.1479593302558051</v>
      </c>
      <c r="F375">
        <f ca="1">0.5*(dati!F375-M$2)*(dati!$A375-dati!$A374)^2+K374*(dati!$A375-dati!$A374)+F374</f>
        <v>-5.6189344621618547E-3</v>
      </c>
      <c r="H375">
        <f>H374+dati!D375*(dati!$A375-dati!$A374)</f>
        <v>-4.287302211496602E-2</v>
      </c>
      <c r="I375">
        <f>I374+dati!E375*(dati!$A375-dati!$A374)</f>
        <v>1.1689017124725156</v>
      </c>
      <c r="J375">
        <f>J374+dati!F375*(dati!$A375-dati!$A374)</f>
        <v>-9.2346393380860263</v>
      </c>
      <c r="K375">
        <f ca="1">K374+(dati!F375-$M$2)*(dati!$A375-dati!$A374)</f>
        <v>-3.9384788814935123E-3</v>
      </c>
      <c r="O375" s="4">
        <f>(dati!$A375-dati!$A$3)*1000</f>
        <v>936.00010871887207</v>
      </c>
    </row>
    <row r="376" spans="1:15" x14ac:dyDescent="0.3">
      <c r="A376">
        <f>0.5*dati!D376*(dati!$A376-dati!$A375)^2+H375*(dati!$A376-dati!$A375)+A375</f>
        <v>9.862176654531294E-3</v>
      </c>
      <c r="B376">
        <f>0.5*dati!E376*(dati!$A376-dati!$A375)^2+I375*(dati!$A376-dati!$A375)+B375</f>
        <v>0.55117945130556789</v>
      </c>
      <c r="C376">
        <f>0.5*dati!F376*(dati!$A376-dati!$A375)^2+J375*(dati!$A376-dati!$A375)+C375</f>
        <v>-4.3626054560509759</v>
      </c>
      <c r="D376">
        <f ca="1">dati!F376-M$2</f>
        <v>-0.13038883465033813</v>
      </c>
      <c r="F376">
        <f ca="1">0.5*(dati!F376-M$2)*(dati!$A376-dati!$A375)^2+K375*(dati!$A376-dati!$A375)+F375</f>
        <v>-5.6357312586805194E-3</v>
      </c>
      <c r="H376">
        <f>H375+dati!D376*(dati!$A376-dati!$A375)</f>
        <v>-3.7848169683078581E-2</v>
      </c>
      <c r="I376">
        <f>I375+dati!E376*(dati!$A376-dati!$A375)</f>
        <v>1.1526621964396186</v>
      </c>
      <c r="J376">
        <f>J375+dati!F376*(dati!$A376-dati!$A375)</f>
        <v>-9.2746078138270605</v>
      </c>
      <c r="K376">
        <f ca="1">K375+(dati!F376-$M$2)*(dati!$A376-dati!$A375)</f>
        <v>-4.4600275052767962E-3</v>
      </c>
      <c r="O376" s="4">
        <f>(dati!$A376-dati!$A$3)*1000</f>
        <v>940.00005722045898</v>
      </c>
    </row>
    <row r="377" spans="1:15" x14ac:dyDescent="0.3">
      <c r="A377">
        <f>0.5*dati!D377*(dati!$A377-dati!$A376)^2+H376*(dati!$A377-dati!$A376)+A376</f>
        <v>9.788779023021138E-3</v>
      </c>
      <c r="B377">
        <f>0.5*dati!E377*(dati!$A377-dati!$A376)^2+I376*(dati!$A377-dati!$A376)+B376</f>
        <v>0.55347883554747324</v>
      </c>
      <c r="C377">
        <f>0.5*dati!F377*(dati!$A377-dati!$A376)^2+J376*(dati!$A377-dati!$A376)+C376</f>
        <v>-4.3811933197266866</v>
      </c>
      <c r="D377">
        <f ca="1">dati!F377-M$2</f>
        <v>-0.16373787182074473</v>
      </c>
      <c r="F377">
        <f ca="1">0.5*(dati!F377-M$2)*(dati!$A377-dati!$A376)^2+K376*(dati!$A377-dati!$A376)+F376</f>
        <v>-5.6449883686406823E-3</v>
      </c>
      <c r="H377">
        <f>H376+dati!D377*(dati!$A377-dati!$A376)</f>
        <v>-3.5476107900242582E-2</v>
      </c>
      <c r="I377">
        <f>I376+dati!E377*(dati!$A377-dati!$A376)</f>
        <v>1.144424030393961</v>
      </c>
      <c r="J377">
        <f>J376+dati!F377*(dati!$A377-dati!$A376)</f>
        <v>-9.294679066365461</v>
      </c>
      <c r="K377">
        <f ca="1">K376+(dati!F377-$M$2)*(dati!$A377-dati!$A376)</f>
        <v>-4.7878308570793345E-3</v>
      </c>
      <c r="O377" s="4">
        <f>(dati!$A377-dati!$A$3)*1000</f>
        <v>942.0020580291748</v>
      </c>
    </row>
    <row r="378" spans="1:15" x14ac:dyDescent="0.3">
      <c r="A378">
        <f>0.5*dati!D378*(dati!$A378-dati!$A377)^2+H377*(dati!$A378-dati!$A377)+A377</f>
        <v>9.7199443095471946E-3</v>
      </c>
      <c r="B378">
        <f>0.5*dati!E378*(dati!$A378-dati!$A377)^2+I377*(dati!$A378-dati!$A377)+B377</f>
        <v>0.5557575039985414</v>
      </c>
      <c r="C378">
        <f>0.5*dati!F378*(dati!$A378-dati!$A377)^2+J377*(dati!$A378-dati!$A377)+C377</f>
        <v>-4.3997834982792607</v>
      </c>
      <c r="D378">
        <f ca="1">dati!F378-M$2</f>
        <v>-0.10656700390082641</v>
      </c>
      <c r="F378">
        <f ca="1">0.5*(dati!F378-M$2)*(dati!$A378-dati!$A377)^2+K377*(dati!$A378-dati!$A377)+F377</f>
        <v>-5.6547669010712275E-3</v>
      </c>
      <c r="H378">
        <f>H377+dati!D378*(dati!$A378-dati!$A377)</f>
        <v>-3.3429313117087744E-2</v>
      </c>
      <c r="I378">
        <f>I377+dati!E378*(dati!$A378-dati!$A377)</f>
        <v>1.136585086309819</v>
      </c>
      <c r="J378">
        <f>J377+dati!F378*(dati!$A378-dati!$A377)</f>
        <v>-9.3145954595956937</v>
      </c>
      <c r="K378">
        <f ca="1">K377+(dati!F378-$M$2)*(dati!$A378-dati!$A377)</f>
        <v>-5.0007461566591756E-3</v>
      </c>
      <c r="O378" s="4">
        <f>(dati!$A378-dati!$A$3)*1000</f>
        <v>944.0000057220459</v>
      </c>
    </row>
    <row r="379" spans="1:15" x14ac:dyDescent="0.3">
      <c r="A379">
        <f>0.5*dati!D379*(dati!$A379-dati!$A378)^2+H378*(dati!$A379-dati!$A378)+A378</f>
        <v>9.6232603818636377E-3</v>
      </c>
      <c r="B379">
        <f>0.5*dati!E379*(dati!$A379-dati!$A378)^2+I378*(dati!$A379-dati!$A378)+B378</f>
        <v>0.55914992138863895</v>
      </c>
      <c r="C379">
        <f>0.5*dati!F379*(dati!$A379-dati!$A378)^2+J378*(dati!$A379-dati!$A378)+C378</f>
        <v>-4.4277629556640559</v>
      </c>
      <c r="D379">
        <f ca="1">dati!F379-M$2</f>
        <v>-1.7553355048303132E-3</v>
      </c>
      <c r="F379">
        <f ca="1">0.5*(dati!F379-M$2)*(dati!$A379-dati!$A378)^2+K378*(dati!$A379-dati!$A378)+F378</f>
        <v>-5.6697723694768276E-3</v>
      </c>
      <c r="H379">
        <f>H378+dati!D379*(dati!$A379-dati!$A378)</f>
        <v>-3.104668411939393E-2</v>
      </c>
      <c r="I379">
        <f>I378+dati!E379*(dati!$A379-dati!$A378)</f>
        <v>1.1257298558884345</v>
      </c>
      <c r="J379">
        <f>J378+dati!F379*(dati!$A379-dati!$A378)</f>
        <v>-9.3441771021141449</v>
      </c>
      <c r="K379">
        <f ca="1">K378+(dati!F379-$M$2)*(dati!$A379-dati!$A378)</f>
        <v>-5.0060105259836837E-3</v>
      </c>
      <c r="O379" s="4">
        <f>(dati!$A379-dati!$A$3)*1000</f>
        <v>946.99907302856445</v>
      </c>
    </row>
    <row r="380" spans="1:15" x14ac:dyDescent="0.3">
      <c r="A380">
        <f>0.5*dati!D380*(dati!$A380-dati!$A379)^2+H379*(dati!$A380-dati!$A379)+A379</f>
        <v>9.5622088881425586E-3</v>
      </c>
      <c r="B380">
        <f>0.5*dati!E380*(dati!$A380-dati!$A379)^2+I379*(dati!$A380-dati!$A379)+B379</f>
        <v>0.56139582120930276</v>
      </c>
      <c r="C380">
        <f>0.5*dati!F380*(dati!$A380-dati!$A379)^2+J379*(dati!$A380-dati!$A379)+C379</f>
        <v>-4.4464808715964681</v>
      </c>
      <c r="D380">
        <f ca="1">dati!F380-M$2</f>
        <v>-1.6354181940377188E-2</v>
      </c>
      <c r="F380">
        <f ca="1">0.5*(dati!F380-M$2)*(dati!$A380-dati!$A379)^2+K379*(dati!$A380-dati!$A379)+F379</f>
        <v>-5.6798223751175205E-3</v>
      </c>
      <c r="H380">
        <f>H379+dati!D380*(dati!$A380-dati!$A379)</f>
        <v>-2.9972861768916559E-2</v>
      </c>
      <c r="I380">
        <f>I379+dati!E380*(dati!$A380-dati!$A379)</f>
        <v>1.1189947006251915</v>
      </c>
      <c r="J380">
        <f>J379+dati!F380*(dati!$A380-dati!$A379)</f>
        <v>-9.3639438717882513</v>
      </c>
      <c r="K380">
        <f ca="1">K379+(dati!F380-$M$2)*(dati!$A380-dati!$A379)</f>
        <v>-5.0387360148909221E-3</v>
      </c>
      <c r="O380" s="4">
        <f>(dati!$A380-dati!$A$3)*1000</f>
        <v>949.00012016296387</v>
      </c>
    </row>
    <row r="381" spans="1:15" x14ac:dyDescent="0.3">
      <c r="A381">
        <f>0.5*dati!D381*(dati!$A381-dati!$A380)^2+H380*(dati!$A381-dati!$A380)+A380</f>
        <v>9.473531391043722E-3</v>
      </c>
      <c r="B381">
        <f>0.5*dati!E381*(dati!$A381-dati!$A380)^2+I380*(dati!$A381-dati!$A380)+B380</f>
        <v>0.56473815659753579</v>
      </c>
      <c r="C381">
        <f>0.5*dati!F381*(dati!$A381-dati!$A380)^2+J380*(dati!$A381-dati!$A380)+C380</f>
        <v>-4.4746170842622277</v>
      </c>
      <c r="D381">
        <f ca="1">dati!F381-M$2</f>
        <v>4.3198964421927499E-2</v>
      </c>
      <c r="F381">
        <f ca="1">0.5*(dati!F381-M$2)*(dati!$A381-dati!$A380)^2+K380*(dati!$A381-dati!$A380)+F380</f>
        <v>-5.694744290820123E-3</v>
      </c>
      <c r="H381">
        <f>H380+dati!D381*(dati!$A381-dati!$A380)</f>
        <v>-2.9145056182548146E-2</v>
      </c>
      <c r="I381">
        <f>I380+dati!E381*(dati!$A381-dati!$A380)</f>
        <v>1.1092133083086511</v>
      </c>
      <c r="J381">
        <f>J380+dati!F381*(dati!$A381-dati!$A380)</f>
        <v>-9.3934000571391607</v>
      </c>
      <c r="K381">
        <f ca="1">K380+(dati!F381-$M$2)*(dati!$A381-dati!$A380)</f>
        <v>-4.9091382152747966E-3</v>
      </c>
      <c r="O381" s="4">
        <f>(dati!$A381-dati!$A$3)*1000</f>
        <v>952.00014114379883</v>
      </c>
    </row>
    <row r="382" spans="1:15" x14ac:dyDescent="0.3">
      <c r="A382">
        <f>0.5*dati!D382*(dati!$A382-dati!$A381)^2+H381*(dati!$A382-dati!$A381)+A381</f>
        <v>9.4154139943694783E-3</v>
      </c>
      <c r="B382">
        <f>0.5*dati!E382*(dati!$A382-dati!$A381)^2+I381*(dati!$A382-dati!$A381)+B381</f>
        <v>0.5669466807914606</v>
      </c>
      <c r="C382">
        <f>0.5*dati!F382*(dati!$A382-dati!$A381)^2+J381*(dati!$A382-dati!$A381)+C381</f>
        <v>-4.4933954258198296</v>
      </c>
      <c r="D382">
        <f ca="1">dati!F382-M$2</f>
        <v>-5.6849100763619376E-2</v>
      </c>
      <c r="F382">
        <f ca="1">0.5*(dati!F382-M$2)*(dati!$A382-dati!$A381)^2+K381*(dati!$A382-dati!$A381)+F381</f>
        <v>-5.7046611671559702E-3</v>
      </c>
      <c r="H382">
        <f>H381+dati!D382*(dati!$A382-dati!$A381)</f>
        <v>-2.9059821883441472E-2</v>
      </c>
      <c r="I382">
        <f>I381+dati!E382*(dati!$A382-dati!$A381)</f>
        <v>1.1026352735145766</v>
      </c>
      <c r="J382">
        <f>J381+dati!F382*(dati!$A382-dati!$A381)</f>
        <v>-9.4132076573825998</v>
      </c>
      <c r="K382">
        <f ca="1">K381+(dati!F382-$M$2)*(dati!$A382-dati!$A381)</f>
        <v>-5.0226655294599576E-3</v>
      </c>
      <c r="O382" s="4">
        <f>(dati!$A382-dati!$A$3)*1000</f>
        <v>953.99713516235352</v>
      </c>
    </row>
    <row r="383" spans="1:15" x14ac:dyDescent="0.3">
      <c r="A383">
        <f>0.5*dati!D383*(dati!$A383-dati!$A382)^2+H382*(dati!$A383-dati!$A382)+A382</f>
        <v>9.3273773429465561E-3</v>
      </c>
      <c r="B383">
        <f>0.5*dati!E383*(dati!$A383-dati!$A382)^2+I382*(dati!$A383-dati!$A382)+B382</f>
        <v>0.57024362097239645</v>
      </c>
      <c r="C383">
        <f>0.5*dati!F383*(dati!$A383-dati!$A382)^2+J382*(dati!$A383-dati!$A382)+C382</f>
        <v>-4.5217157527649734</v>
      </c>
      <c r="D383">
        <f ca="1">dati!F383-M$2</f>
        <v>-2.3500063593209219E-2</v>
      </c>
      <c r="F383">
        <f ca="1">0.5*(dati!F383-M$2)*(dati!$A383-dati!$A382)^2+K382*(dati!$A383-dati!$A382)+F382</f>
        <v>-5.7198544499476069E-3</v>
      </c>
      <c r="H383">
        <f>H382+dati!D383*(dati!$A383-dati!$A382)</f>
        <v>-2.9556334828958697E-2</v>
      </c>
      <c r="I383">
        <f>I382+dati!E383*(dati!$A383-dati!$A382)</f>
        <v>1.0925182130573576</v>
      </c>
      <c r="J383">
        <f>J382+dati!F383*(dati!$A383-dati!$A382)</f>
        <v>-9.4429016508681798</v>
      </c>
      <c r="K383">
        <f ca="1">K382+(dati!F383-$M$2)*(dati!$A383-dati!$A382)</f>
        <v>-5.0932558589188723E-3</v>
      </c>
      <c r="O383" s="4">
        <f>(dati!$A383-dati!$A$3)*1000</f>
        <v>957.0009708404541</v>
      </c>
    </row>
    <row r="384" spans="1:15" x14ac:dyDescent="0.3">
      <c r="A384">
        <f>0.5*dati!D384*(dati!$A384-dati!$A383)^2+H383*(dati!$A384-dati!$A383)+A383</f>
        <v>9.2675291095737754E-3</v>
      </c>
      <c r="B384">
        <f>0.5*dati!E384*(dati!$A384-dati!$A383)^2+I383*(dati!$A384-dati!$A383)+B383</f>
        <v>0.57242388941678057</v>
      </c>
      <c r="C384">
        <f>0.5*dati!F384*(dati!$A384-dati!$A383)^2+J383*(dati!$A384-dati!$A383)+C383</f>
        <v>-4.5406401756699939</v>
      </c>
      <c r="D384">
        <f ca="1">dati!F384-M$2</f>
        <v>1.8481633489310312E-2</v>
      </c>
      <c r="F384">
        <f ca="1">0.5*(dati!F384-M$2)*(dati!$A384-dati!$A383)^2+K383*(dati!$A384-dati!$A383)+F383</f>
        <v>-5.7300141150357607E-3</v>
      </c>
      <c r="H384">
        <f>H383+dati!D384*(dati!$A384-dati!$A383)</f>
        <v>-3.0232085947124787E-2</v>
      </c>
      <c r="I384">
        <f>I383+dati!E384*(dati!$A384-dati!$A383)</f>
        <v>1.0855712611248665</v>
      </c>
      <c r="J384">
        <f>J383+dati!F384*(dati!$A384-dati!$A383)</f>
        <v>-9.4626080998095858</v>
      </c>
      <c r="K384">
        <f ca="1">K383+(dati!F384-$M$2)*(dati!$A384-dati!$A383)</f>
        <v>-5.0562556137268835E-3</v>
      </c>
      <c r="O384" s="4">
        <f>(dati!$A384-dati!$A$3)*1000</f>
        <v>959.00297164916992</v>
      </c>
    </row>
    <row r="385" spans="1:15" x14ac:dyDescent="0.3">
      <c r="A385">
        <f>0.5*dati!D385*(dati!$A385-dati!$A384)^2+H384*(dati!$A385-dati!$A384)+A384</f>
        <v>9.1746960233076661E-3</v>
      </c>
      <c r="B385">
        <f>0.5*dati!E385*(dati!$A385-dati!$A384)^2+I384*(dati!$A385-dati!$A384)+B384</f>
        <v>0.57566272374834782</v>
      </c>
      <c r="C385">
        <f>0.5*dati!F385*(dati!$A385-dati!$A384)^2+J384*(dati!$A385-dati!$A384)+C384</f>
        <v>-4.569054282456583</v>
      </c>
      <c r="D385">
        <f ca="1">dati!F385-M$2</f>
        <v>4.2303464238822031E-2</v>
      </c>
      <c r="F385">
        <f ca="1">0.5*(dati!F385-M$2)*(dati!$A385-dati!$A384)^2+K384*(dati!$A385-dati!$A384)+F384</f>
        <v>-5.7449832176545111E-3</v>
      </c>
      <c r="H385">
        <f>H384+dati!D385*(dati!$A385-dati!$A384)</f>
        <v>-3.169557768043596E-2</v>
      </c>
      <c r="I385">
        <f>I384+dati!E385*(dati!$A385-dati!$A384)</f>
        <v>1.0750101770031479</v>
      </c>
      <c r="J385">
        <f>J384+dati!F385*(dati!$A385-dati!$A384)</f>
        <v>-9.4920482423644899</v>
      </c>
      <c r="K385">
        <f ca="1">K384+(dati!F385-$M$2)*(dati!$A385-dati!$A384)</f>
        <v>-4.9294250209030947E-3</v>
      </c>
      <c r="O385" s="4">
        <f>(dati!$A385-dati!$A$3)*1000</f>
        <v>962.00108528137207</v>
      </c>
    </row>
    <row r="386" spans="1:15" x14ac:dyDescent="0.3">
      <c r="A386">
        <f>0.5*dati!D386*(dati!$A386-dati!$A385)^2+H385*(dati!$A386-dati!$A385)+A385</f>
        <v>9.1101300830922667E-3</v>
      </c>
      <c r="B386">
        <f>0.5*dati!E386*(dati!$A386-dati!$A385)^2+I385*(dati!$A386-dati!$A385)+B385</f>
        <v>0.57780438240917009</v>
      </c>
      <c r="C386">
        <f>0.5*dati!F386*(dati!$A386-dati!$A385)^2+J385*(dati!$A386-dati!$A385)+C385</f>
        <v>-4.5880474777845377</v>
      </c>
      <c r="D386">
        <f ca="1">dati!F386-M$2</f>
        <v>8.7563893621146249E-2</v>
      </c>
      <c r="F386">
        <f ca="1">0.5*(dati!F386-M$2)*(dati!$A386-dati!$A385)^2+K385*(dati!$A386-dati!$A385)+F385</f>
        <v>-5.7546617166292892E-3</v>
      </c>
      <c r="H386">
        <f>H385+dati!D386*(dati!$A386-dati!$A385)</f>
        <v>-3.2905849158593625E-2</v>
      </c>
      <c r="I386">
        <f>I385+dati!E386*(dati!$A386-dati!$A385)</f>
        <v>1.0678255786556266</v>
      </c>
      <c r="J386">
        <f>J385+dati!F386*(dati!$A386-dati!$A385)</f>
        <v>-9.511586093709866</v>
      </c>
      <c r="K386">
        <f ca="1">K385+(dati!F386-$M$2)*(dati!$A386-dati!$A385)</f>
        <v>-4.7543934342275246E-3</v>
      </c>
      <c r="O386" s="4">
        <f>(dati!$A386-dati!$A$3)*1000</f>
        <v>963.99998664855957</v>
      </c>
    </row>
    <row r="387" spans="1:15" x14ac:dyDescent="0.3">
      <c r="A387">
        <f>0.5*dati!D387*(dati!$A387-dati!$A386)^2+H386*(dati!$A387-dati!$A386)+A386</f>
        <v>9.0082799323999135E-3</v>
      </c>
      <c r="B387">
        <f>0.5*dati!E387*(dati!$A387-dati!$A386)^2+I386*(dati!$A387-dati!$A386)+B386</f>
        <v>0.58099187930375262</v>
      </c>
      <c r="C387">
        <f>0.5*dati!F387*(dati!$A387-dati!$A386)^2+J386*(dati!$A387-dati!$A386)+C386</f>
        <v>-4.6166265599296921</v>
      </c>
      <c r="D387">
        <f ca="1">dati!F387-M$2</f>
        <v>5.6595227544486093E-2</v>
      </c>
      <c r="F387">
        <f ca="1">0.5*(dati!F387-M$2)*(dati!$A387-dati!$A386)^2+K386*(dati!$A387-dati!$A386)+F386</f>
        <v>-5.7686703145969076E-3</v>
      </c>
      <c r="H387">
        <f>H386+dati!D387*(dati!$A387-dati!$A386)</f>
        <v>-3.4993776439362634E-2</v>
      </c>
      <c r="I387">
        <f>I386+dati!E387*(dati!$A387-dati!$A386)</f>
        <v>1.0571574897597289</v>
      </c>
      <c r="J387">
        <f>J386+dati!F387*(dati!$A387-dati!$A386)</f>
        <v>-9.5410020899903429</v>
      </c>
      <c r="K387">
        <f ca="1">K386+(dati!F387-$M$2)*(dati!$A387-dati!$A386)</f>
        <v>-4.5846065641789377E-3</v>
      </c>
      <c r="O387" s="4">
        <f>(dati!$A387-dati!$A$3)*1000</f>
        <v>967.00000762939453</v>
      </c>
    </row>
    <row r="388" spans="1:15" x14ac:dyDescent="0.3">
      <c r="A388">
        <f>0.5*dati!D388*(dati!$A388-dati!$A387)^2+H387*(dati!$A388-dati!$A387)+A387</f>
        <v>8.936797471607685E-3</v>
      </c>
      <c r="B388">
        <f>0.5*dati!E388*(dati!$A388-dati!$A387)^2+I387*(dati!$A388-dati!$A387)+B387</f>
        <v>0.58309923280224896</v>
      </c>
      <c r="C388">
        <f>0.5*dati!F388*(dati!$A388-dati!$A387)^2+J387*(dati!$A388-dati!$A387)+C387</f>
        <v>-4.6357291485574939</v>
      </c>
      <c r="D388">
        <f ca="1">dati!F388-M$2</f>
        <v>1.6406438176810312E-2</v>
      </c>
      <c r="F388">
        <f ca="1">0.5*(dati!F388-M$2)*(dati!$A388-dati!$A387)^2+K387*(dati!$A388-dati!$A387)+F387</f>
        <v>-5.7778071402598561E-3</v>
      </c>
      <c r="H388">
        <f>H387+dati!D388*(dati!$A388-dati!$A387)</f>
        <v>-3.648534413059501E-2</v>
      </c>
      <c r="I388">
        <f>I387+dati!E388*(dati!$A388-dati!$A387)</f>
        <v>1.0500975366218173</v>
      </c>
      <c r="J388">
        <f>J387+dati!F388*(dati!$A388-dati!$A387)</f>
        <v>-9.5606939147644425</v>
      </c>
      <c r="K388">
        <f ca="1">K387+(dati!F388-$M$2)*(dati!$A388-dati!$A387)</f>
        <v>-4.5517921544782434E-3</v>
      </c>
      <c r="O388" s="4">
        <f>(dati!$A388-dati!$A$3)*1000</f>
        <v>969.00010108947754</v>
      </c>
    </row>
    <row r="389" spans="1:15" x14ac:dyDescent="0.3">
      <c r="A389">
        <f>0.5*dati!D389*(dati!$A389-dati!$A388)^2+H388*(dati!$A389-dati!$A388)+A388</f>
        <v>8.8239584240430297E-3</v>
      </c>
      <c r="B389">
        <f>0.5*dati!E389*(dati!$A389-dati!$A388)^2+I388*(dati!$A389-dati!$A388)+B388</f>
        <v>0.58622995456841187</v>
      </c>
      <c r="C389">
        <f>0.5*dati!F389*(dati!$A389-dati!$A388)^2+J388*(dati!$A389-dati!$A388)+C388</f>
        <v>-4.6644167161507255</v>
      </c>
      <c r="D389">
        <f ca="1">dati!F389-M$2</f>
        <v>4.9754521672904062E-2</v>
      </c>
      <c r="F389">
        <f ca="1">0.5*(dati!F389-M$2)*(dati!$A389-dati!$A388)^2+K388*(dati!$A389-dati!$A388)+F388</f>
        <v>-5.791220869381648E-3</v>
      </c>
      <c r="H389">
        <f>H388+dati!D389*(dati!$A389-dati!$A388)</f>
        <v>-3.8841930826690074E-2</v>
      </c>
      <c r="I389">
        <f>I388+dati!E389*(dati!$A389-dati!$A388)</f>
        <v>1.0398593035348513</v>
      </c>
      <c r="J389">
        <f>J388+dati!F389*(dati!$A389-dati!$A388)</f>
        <v>-9.5900906637109529</v>
      </c>
      <c r="K389">
        <f ca="1">K388+(dati!F389-$M$2)*(dati!$A389-dati!$A388)</f>
        <v>-4.4027292064082631E-3</v>
      </c>
      <c r="O389" s="4">
        <f>(dati!$A389-dati!$A$3)*1000</f>
        <v>971.99606895446777</v>
      </c>
    </row>
    <row r="390" spans="1:15" x14ac:dyDescent="0.3">
      <c r="A390">
        <f>0.5*dati!D390*(dati!$A390-dati!$A389)^2+H389*(dati!$A390-dati!$A389)+A389</f>
        <v>8.7444476257901149E-3</v>
      </c>
      <c r="B390">
        <f>0.5*dati!E390*(dati!$A390-dati!$A389)^2+I389*(dati!$A390-dati!$A389)+B389</f>
        <v>0.5883067508292229</v>
      </c>
      <c r="C390">
        <f>0.5*dati!F390*(dati!$A390-dati!$A389)^2+J389*(dati!$A390-dati!$A389)+C389</f>
        <v>-4.6836540876018891</v>
      </c>
      <c r="D390">
        <f ca="1">dati!F390-M$2</f>
        <v>4.4991872136771249E-2</v>
      </c>
      <c r="F390">
        <f ca="1">0.5*(dati!F390-M$2)*(dati!$A390-dati!$A389)^2+K389*(dati!$A390-dati!$A389)+F389</f>
        <v>-5.7999531985944656E-3</v>
      </c>
      <c r="H390">
        <f>H389+dati!D390*(dati!$A390-dati!$A389)</f>
        <v>-4.051380008476535E-2</v>
      </c>
      <c r="I390">
        <f>I389+dati!E390*(dati!$A390-dati!$A389)</f>
        <v>1.03288664861378</v>
      </c>
      <c r="J390">
        <f>J389+dati!F390*(dati!$A390-dati!$A389)</f>
        <v>-9.6097627633207594</v>
      </c>
      <c r="K390">
        <f ca="1">K389+(dati!F390-$M$2)*(dati!$A390-dati!$A389)</f>
        <v>-4.3125696268190008E-3</v>
      </c>
      <c r="O390" s="4">
        <f>(dati!$A390-dati!$A$3)*1000</f>
        <v>973.99997711181641</v>
      </c>
    </row>
    <row r="391" spans="1:15" x14ac:dyDescent="0.3">
      <c r="A391">
        <f>0.5*dati!D391*(dati!$A391-dati!$A390)^2+H390*(dati!$A391-dati!$A390)+A390</f>
        <v>8.6187669348559356E-3</v>
      </c>
      <c r="B391">
        <f>0.5*dati!E391*(dati!$A391-dati!$A390)^2+I390*(dati!$A391-dati!$A390)+B390</f>
        <v>0.5913912030730587</v>
      </c>
      <c r="C391">
        <f>0.5*dati!F391*(dati!$A391-dati!$A390)^2+J390*(dati!$A391-dati!$A390)+C390</f>
        <v>-4.7125482765392945</v>
      </c>
      <c r="D391">
        <f ca="1">dati!F391-M$2</f>
        <v>8.0723187749564218E-2</v>
      </c>
      <c r="F391">
        <f ca="1">0.5*(dati!F391-M$2)*(dati!$A391-dati!$A390)^2+K390*(dati!$A391-dati!$A390)+F390</f>
        <v>-5.8125364724719479E-3</v>
      </c>
      <c r="H391">
        <f>H390+dati!D391*(dati!$A391-dati!$A390)</f>
        <v>-4.3212855682069673E-2</v>
      </c>
      <c r="I391">
        <f>I390+dati!E391*(dati!$A391-dati!$A390)</f>
        <v>1.0219307567435267</v>
      </c>
      <c r="J391">
        <f>J390+dati!F391*(dati!$A391-dati!$A390)</f>
        <v>-9.6391273632543744</v>
      </c>
      <c r="K391">
        <f ca="1">K390+(dati!F391-$M$2)*(dati!$A391-dati!$A390)</f>
        <v>-4.0702251567609144E-3</v>
      </c>
      <c r="O391" s="4">
        <f>(dati!$A391-dati!$A$3)*1000</f>
        <v>977.00214385986328</v>
      </c>
    </row>
    <row r="392" spans="1:15" x14ac:dyDescent="0.3">
      <c r="A392">
        <f>0.5*dati!D392*(dati!$A392-dati!$A391)^2+H391*(dati!$A392-dati!$A391)+A391</f>
        <v>8.5305168658924013E-3</v>
      </c>
      <c r="B392">
        <f>0.5*dati!E392*(dati!$A392-dati!$A391)^2+I391*(dati!$A392-dati!$A391)+B391</f>
        <v>0.59342518204121641</v>
      </c>
      <c r="C392">
        <f>0.5*dati!F392*(dati!$A392-dati!$A391)^2+J391*(dati!$A392-dati!$A391)+C391</f>
        <v>-4.731826317894857</v>
      </c>
      <c r="D392">
        <f ca="1">dati!F392-M$2</f>
        <v>5.7207486455618906E-2</v>
      </c>
      <c r="F392">
        <f ca="1">0.5*(dati!F392-M$2)*(dati!$A392-dati!$A391)^2+K391*(dati!$A392-dati!$A391)+F391</f>
        <v>-5.8205543891546394E-3</v>
      </c>
      <c r="H392">
        <f>H391+dati!D392*(dati!$A392-dati!$A391)</f>
        <v>-4.5127864426289577E-2</v>
      </c>
      <c r="I392">
        <f>I391+dati!E392*(dati!$A392-dati!$A391)</f>
        <v>1.0141375301442936</v>
      </c>
      <c r="J392">
        <f>J391+dati!F392*(dati!$A392-dati!$A391)</f>
        <v>-9.6587165436194482</v>
      </c>
      <c r="K392">
        <f ca="1">K391+(dati!F392-$M$2)*(dati!$A392-dati!$A391)</f>
        <v>-3.9559275911819564E-3</v>
      </c>
      <c r="O392" s="4">
        <f>(dati!$A392-dati!$A$3)*1000</f>
        <v>979.00009155273438</v>
      </c>
    </row>
    <row r="393" spans="1:15" x14ac:dyDescent="0.3">
      <c r="A393">
        <f>0.5*dati!D393*(dati!$A393-dati!$A392)^2+H392*(dati!$A393-dati!$A392)+A392</f>
        <v>8.3906580577472016E-3</v>
      </c>
      <c r="B393">
        <f>0.5*dati!E393*(dati!$A393-dati!$A392)^2+I392*(dati!$A393-dati!$A392)+B392</f>
        <v>0.59644914787138958</v>
      </c>
      <c r="C393">
        <f>0.5*dati!F393*(dati!$A393-dati!$A392)^2+J392*(dati!$A393-dati!$A392)+C392</f>
        <v>-4.7608468131579702</v>
      </c>
      <c r="D393">
        <f ca="1">dati!F393-M$2</f>
        <v>5.2443883245169687E-2</v>
      </c>
      <c r="F393">
        <f ca="1">0.5*(dati!F393-M$2)*(dati!$A393-dati!$A392)^2+K392*(dati!$A393-dati!$A392)+F392</f>
        <v>-5.8321862541512847E-3</v>
      </c>
      <c r="H393">
        <f>H392+dati!D393*(dati!$A393-dati!$A392)</f>
        <v>-4.811068892960968E-2</v>
      </c>
      <c r="I393">
        <f>I392+dati!E393*(dati!$A393-dati!$A392)</f>
        <v>1.0018255911079992</v>
      </c>
      <c r="J393">
        <f>J392+dati!F393*(dati!$A393-dati!$A392)</f>
        <v>-9.6881449940199218</v>
      </c>
      <c r="K393">
        <f ca="1">K392+(dati!F393-$M$2)*(dati!$A393-dati!$A392)</f>
        <v>-3.7985948411299883E-3</v>
      </c>
      <c r="O393" s="4">
        <f>(dati!$A393-dati!$A$3)*1000</f>
        <v>982.00011253356934</v>
      </c>
    </row>
    <row r="394" spans="1:15" x14ac:dyDescent="0.3">
      <c r="A394">
        <f>0.5*dati!D394*(dati!$A394-dati!$A393)^2+H393*(dati!$A394-dati!$A393)+A393</f>
        <v>8.2924702592978832E-3</v>
      </c>
      <c r="B394">
        <f>0.5*dati!E394*(dati!$A394-dati!$A393)^2+I393*(dati!$A394-dati!$A393)+B393</f>
        <v>0.59844420786177688</v>
      </c>
      <c r="C394">
        <f>0.5*dati!F394*(dati!$A394-dati!$A393)^2+J393*(dati!$A394-dati!$A393)+C393</f>
        <v>-4.780241386203361</v>
      </c>
      <c r="D394">
        <f ca="1">dati!F394-M$2</f>
        <v>1.6713521306693124E-2</v>
      </c>
      <c r="F394">
        <f ca="1">0.5*(dati!F394-M$2)*(dati!$A394-dati!$A393)^2+K393*(dati!$A394-dati!$A393)+F393</f>
        <v>-5.839749470997694E-3</v>
      </c>
      <c r="H394">
        <f>H393+dati!D394*(dati!$A394-dati!$A393)</f>
        <v>-5.0084226613348548E-2</v>
      </c>
      <c r="I394">
        <f>I393+dati!E394*(dati!$A394-dati!$A393)</f>
        <v>0.99337901020845454</v>
      </c>
      <c r="J394">
        <f>J393+dati!F394*(dati!$A394-dati!$A393)</f>
        <v>-9.7078338573335259</v>
      </c>
      <c r="K394">
        <f ca="1">K393+(dati!F394-$M$2)*(dati!$A394-dati!$A393)</f>
        <v>-3.7651702212835149E-3</v>
      </c>
      <c r="O394" s="4">
        <f>(dati!$A394-dati!$A$3)*1000</f>
        <v>983.99996757507324</v>
      </c>
    </row>
    <row r="395" spans="1:15" x14ac:dyDescent="0.3">
      <c r="A395">
        <f>0.5*dati!D395*(dati!$A395-dati!$A394)^2+H394*(dati!$A395-dati!$A394)+A394</f>
        <v>8.1380660359693571E-3</v>
      </c>
      <c r="B395">
        <f>0.5*dati!E395*(dati!$A395-dati!$A394)^2+I394*(dati!$A395-dati!$A394)+B394</f>
        <v>0.60140650690321495</v>
      </c>
      <c r="C395">
        <f>0.5*dati!F395*(dati!$A395-dati!$A394)^2+J394*(dati!$A395-dati!$A394)+C394</f>
        <v>-4.8094208314374036</v>
      </c>
      <c r="D395">
        <f ca="1">dati!F395-M$2</f>
        <v>5.4826161687552499E-2</v>
      </c>
      <c r="F395">
        <f ca="1">0.5*(dati!F395-M$2)*(dati!$A395-dati!$A394)^2+K394*(dati!$A395-dati!$A394)+F394</f>
        <v>-5.8508026317981672E-3</v>
      </c>
      <c r="H395">
        <f>H394+dati!D395*(dati!$A395-dati!$A394)</f>
        <v>-5.2810316050097228E-2</v>
      </c>
      <c r="I395">
        <f>I394+dati!E395*(dati!$A395-dati!$A394)</f>
        <v>0.98068878748773347</v>
      </c>
      <c r="J395">
        <f>J394+dati!F395*(dati!$A395-dati!$A394)</f>
        <v>-9.7372668517425609</v>
      </c>
      <c r="K395">
        <f ca="1">K394+(dati!F395-$M$2)*(dati!$A395-dati!$A394)</f>
        <v>-3.6006252280443717E-3</v>
      </c>
      <c r="O395" s="4">
        <f>(dati!$A395-dati!$A$3)*1000</f>
        <v>987.00118064880371</v>
      </c>
    </row>
    <row r="396" spans="1:15" x14ac:dyDescent="0.3">
      <c r="A396">
        <f>0.5*dati!D396*(dati!$A396-dati!$A395)^2+H395*(dati!$A396-dati!$A395)+A395</f>
        <v>8.0312383703766057E-3</v>
      </c>
      <c r="B396">
        <f>0.5*dati!E396*(dati!$A396-dati!$A395)^2+I395*(dati!$A396-dati!$A395)+B395</f>
        <v>0.60335430809934842</v>
      </c>
      <c r="C396">
        <f>0.5*dati!F396*(dati!$A396-dati!$A395)^2+J395*(dati!$A396-dati!$A395)+C395</f>
        <v>-4.8288647990895468</v>
      </c>
      <c r="D396">
        <f ca="1">dati!F396-M$2</f>
        <v>1.2231252019583749E-2</v>
      </c>
      <c r="F396">
        <f ca="1">0.5*(dati!F396-M$2)*(dati!$A396-dati!$A395)^2+K395*(dati!$A396-dati!$A395)+F395</f>
        <v>-5.8579609960963935E-3</v>
      </c>
      <c r="H396">
        <f>H395+dati!D396*(dati!$A396-dati!$A395)</f>
        <v>-5.4293234829868808E-2</v>
      </c>
      <c r="I396">
        <f>I395+dati!E396*(dati!$A396-dati!$A395)</f>
        <v>0.97214265703183589</v>
      </c>
      <c r="J396">
        <f>J395+dati!F396*(dati!$A396-dati!$A395)</f>
        <v>-9.7569153639269643</v>
      </c>
      <c r="K396">
        <f ca="1">K395+(dati!F396-$M$2)*(dati!$A396-dati!$A395)</f>
        <v>-3.5762257363413721E-3</v>
      </c>
      <c r="O396" s="4">
        <f>(dati!$A396-dati!$A$3)*1000</f>
        <v>988.99602890014648</v>
      </c>
    </row>
    <row r="397" spans="1:15" x14ac:dyDescent="0.3">
      <c r="A397">
        <f>0.5*dati!D397*(dati!$A397-dati!$A396)^2+H396*(dati!$A397-dati!$A396)+A396</f>
        <v>7.8657974280278865E-3</v>
      </c>
      <c r="B397">
        <f>0.5*dati!E397*(dati!$A397-dati!$A396)^2+I396*(dati!$A397-dati!$A396)+B396</f>
        <v>0.60625677368749498</v>
      </c>
      <c r="C397">
        <f>0.5*dati!F397*(dati!$A397-dati!$A396)^2+J396*(dati!$A397-dati!$A396)+C396</f>
        <v>-4.8582384274037249</v>
      </c>
      <c r="D397">
        <f ca="1">dati!F397-M$2</f>
        <v>7.4676488091345306E-3</v>
      </c>
      <c r="F397">
        <f ca="1">0.5*(dati!F397-M$2)*(dati!$A397-dati!$A396)^2+K396*(dati!$A397-dati!$A396)+F396</f>
        <v>-5.8686773257488568E-3</v>
      </c>
      <c r="H397">
        <f>H396+dati!D397*(dati!$A397-dati!$A396)</f>
        <v>-5.5781258548462276E-2</v>
      </c>
      <c r="I397">
        <f>I396+dati!E397*(dati!$A397-dati!$A396)</f>
        <v>0.95898409205215973</v>
      </c>
      <c r="J397">
        <f>J396+dati!F397*(dati!$A397-dati!$A396)</f>
        <v>-9.7865374807224725</v>
      </c>
      <c r="K397">
        <f ca="1">K396+(dati!F397-$M$2)*(dati!$A397-dati!$A396)</f>
        <v>-3.5537781225810036E-3</v>
      </c>
      <c r="O397" s="4">
        <f>(dati!$A397-dati!$A$3)*1000</f>
        <v>992.00201034545898</v>
      </c>
    </row>
    <row r="398" spans="1:15" x14ac:dyDescent="0.3">
      <c r="A398">
        <f>0.5*dati!D398*(dati!$A398-dati!$A397)^2+H397*(dati!$A398-dati!$A397)+A397</f>
        <v>7.7540061756894247E-3</v>
      </c>
      <c r="B398">
        <f>0.5*dati!E398*(dati!$A398-dati!$A397)^2+I397*(dati!$A398-dati!$A397)+B397</f>
        <v>0.60816400999719789</v>
      </c>
      <c r="C398">
        <f>0.5*dati!F398*(dati!$A398-dati!$A397)^2+J397*(dati!$A398-dati!$A397)+C397</f>
        <v>-4.8778134950588292</v>
      </c>
      <c r="D398">
        <f ca="1">dati!F398-M$2</f>
        <v>-2.8263666803658438E-2</v>
      </c>
      <c r="F398">
        <f ca="1">0.5*(dati!F398-M$2)*(dati!$A398-dati!$A397)^2+K397*(dati!$A398-dati!$A397)+F397</f>
        <v>-5.8758348606823942E-3</v>
      </c>
      <c r="H398">
        <f>H397+dati!D398*(dati!$A398-dati!$A397)</f>
        <v>-5.6111474263426331E-2</v>
      </c>
      <c r="I398">
        <f>I397+dati!E398*(dati!$A398-dati!$A397)</f>
        <v>0.94998354492002779</v>
      </c>
      <c r="J398">
        <f>J397+dati!F398*(dati!$A398-dati!$A397)</f>
        <v>-9.8062997859699408</v>
      </c>
      <c r="K398">
        <f ca="1">K397+(dati!F398-$M$2)*(dati!$A398-dati!$A397)</f>
        <v>-3.6102541890467299E-3</v>
      </c>
      <c r="O398" s="4">
        <f>(dati!$A398-dati!$A$3)*1000</f>
        <v>994.00019645690918</v>
      </c>
    </row>
    <row r="399" spans="1:15" x14ac:dyDescent="0.3">
      <c r="A399">
        <f>0.5*dati!D399*(dati!$A399-dati!$A398)^2+H398*(dati!$A399-dati!$A398)+A398</f>
        <v>7.5865735714799112E-3</v>
      </c>
      <c r="B399">
        <f>0.5*dati!E399*(dati!$A399-dati!$A398)^2+I398*(dati!$A399-dati!$A398)+B398</f>
        <v>0.61099313178186065</v>
      </c>
      <c r="C399">
        <f>0.5*dati!F399*(dati!$A399-dati!$A398)^2+J398*(dati!$A399-dati!$A398)+C398</f>
        <v>-4.9072747934170611</v>
      </c>
      <c r="D399">
        <f ca="1">dati!F399-M$2</f>
        <v>-3.5411455805123282E-2</v>
      </c>
      <c r="F399">
        <f ca="1">0.5*(dati!F399-M$2)*(dati!$A399-dati!$A398)^2+K398*(dati!$A399-dati!$A398)+F398</f>
        <v>-5.8868241666966067E-3</v>
      </c>
      <c r="H399">
        <f>H398+dati!D399*(dati!$A399-dati!$A398)</f>
        <v>-5.5518352722168984E-2</v>
      </c>
      <c r="I399">
        <f>I398+dati!E399*(dati!$A399-dati!$A398)</f>
        <v>0.93623435651028064</v>
      </c>
      <c r="J399">
        <f>J398+dati!F399*(dati!$A399-dati!$A398)</f>
        <v>-9.8359894445377449</v>
      </c>
      <c r="K399">
        <f ca="1">K398+(dati!F399-$M$2)*(dati!$A399-dati!$A398)</f>
        <v>-3.7164808566750329E-3</v>
      </c>
      <c r="O399" s="4">
        <f>(dati!$A399-dati!$A$3)*1000</f>
        <v>996.99997901916504</v>
      </c>
    </row>
    <row r="400" spans="1:15" x14ac:dyDescent="0.3">
      <c r="A400">
        <f>0.5*dati!D400*(dati!$A400-dati!$A399)^2+H399*(dati!$A400-dati!$A399)+A399</f>
        <v>7.4766338902004671E-3</v>
      </c>
      <c r="B400">
        <f>0.5*dati!E400*(dati!$A400-dati!$A399)^2+I399*(dati!$A400-dati!$A399)+B399</f>
        <v>0.61285661571356409</v>
      </c>
      <c r="C400">
        <f>0.5*dati!F400*(dati!$A400-dati!$A399)^2+J399*(dati!$A400-dati!$A399)+C399</f>
        <v>-4.9269674587666454</v>
      </c>
      <c r="D400">
        <f ca="1">dati!F400-M$2</f>
        <v>-2.0811655695260001E-2</v>
      </c>
      <c r="F400">
        <f ca="1">0.5*(dati!F400-M$2)*(dati!$A400-dati!$A399)^2+K399*(dati!$A400-dati!$A399)+F399</f>
        <v>-5.8942991029541656E-3</v>
      </c>
      <c r="H400">
        <f>H399+dati!D400*(dati!$A400-dati!$A399)</f>
        <v>-5.4416191311469575E-2</v>
      </c>
      <c r="I400">
        <f>I399+dati!E400*(dati!$A400-dati!$A399)</f>
        <v>0.92716249858079625</v>
      </c>
      <c r="J400">
        <f>J399+dati!F400*(dati!$A400-dati!$A399)</f>
        <v>-9.8557557089779948</v>
      </c>
      <c r="K400">
        <f ca="1">K399+(dati!F400-$M$2)*(dati!$A400-dati!$A399)</f>
        <v>-3.7581061131246219E-3</v>
      </c>
      <c r="O400" s="4">
        <f>(dati!$A400-dati!$A$3)*1000</f>
        <v>999.00007247924805</v>
      </c>
    </row>
    <row r="401" spans="1:15" x14ac:dyDescent="0.3">
      <c r="A401">
        <f>0.5*dati!D401*(dati!$A401-dati!$A400)^2+H400*(dati!$A401-dati!$A400)+A400</f>
        <v>7.3172177067588216E-3</v>
      </c>
      <c r="B401">
        <f>0.5*dati!E401*(dati!$A401-dati!$A400)^2+I400*(dati!$A401-dati!$A400)+B400</f>
        <v>0.61561820653512633</v>
      </c>
      <c r="C401">
        <f>0.5*dati!F401*(dati!$A401-dati!$A400)^2+J400*(dati!$A401-dati!$A400)+C400</f>
        <v>-4.956579394594014</v>
      </c>
      <c r="D401">
        <f ca="1">dati!F401-M$2</f>
        <v>-1.8429377252877188E-2</v>
      </c>
      <c r="F401">
        <f ca="1">0.5*(dati!F401-M$2)*(dati!$A401-dati!$A400)^2+K400*(dati!$A401-dati!$A400)+F400</f>
        <v>-5.9056564334993766E-3</v>
      </c>
      <c r="H401">
        <f>H400+dati!D401*(dati!$A401-dati!$A400)</f>
        <v>-5.1860521058239684E-2</v>
      </c>
      <c r="I401">
        <f>I400+dati!E401*(dati!$A401-dati!$A400)</f>
        <v>0.91388517355488563</v>
      </c>
      <c r="J401">
        <f>J400+dati!F401*(dati!$A401-dati!$A400)</f>
        <v>-9.8853967806469427</v>
      </c>
      <c r="K401">
        <f ca="1">K400+(dati!F401-$M$2)*(dati!$A401-dati!$A400)</f>
        <v>-3.8133946315469761E-3</v>
      </c>
      <c r="O401" s="4">
        <f>(dati!$A401-dati!$A$3)*1000</f>
        <v>1002.000093460083</v>
      </c>
    </row>
    <row r="402" spans="1:15" x14ac:dyDescent="0.3">
      <c r="A402">
        <f>0.5*dati!D402*(dati!$A402-dati!$A401)^2+H401*(dati!$A402-dati!$A401)+A401</f>
        <v>7.2158792919736967E-3</v>
      </c>
      <c r="B402">
        <f>0.5*dati!E402*(dati!$A402-dati!$A401)^2+I401*(dati!$A402-dati!$A401)+B401</f>
        <v>0.61743487702037037</v>
      </c>
      <c r="C402">
        <f>0.5*dati!F402*(dati!$A402-dati!$A401)^2+J401*(dati!$A402-dati!$A401)+C401</f>
        <v>-4.9763401218080698</v>
      </c>
      <c r="D402">
        <f ca="1">dati!F402-M$2</f>
        <v>7.7737782647009368E-3</v>
      </c>
      <c r="F402">
        <f ca="1">0.5*(dati!F402-M$2)*(dati!$A402-dati!$A401)^2+K401*(dati!$A402-dati!$A401)+F401</f>
        <v>-5.91325625891298E-3</v>
      </c>
      <c r="H402">
        <f>H401+dati!D402*(dati!$A402-dati!$A401)</f>
        <v>-4.9630433690305509E-2</v>
      </c>
      <c r="I402">
        <f>I401+dati!E402*(dati!$A402-dati!$A401)</f>
        <v>0.90551986057624578</v>
      </c>
      <c r="J402">
        <f>J401+dati!F402*(dati!$A402-dati!$A401)</f>
        <v>-9.9050753293875005</v>
      </c>
      <c r="K402">
        <f ca="1">K401+(dati!F402-$M$2)*(dati!$A402-dati!$A401)</f>
        <v>-3.7978704428507978E-3</v>
      </c>
      <c r="O402" s="4">
        <f>(dati!$A402-dati!$A$3)*1000</f>
        <v>1003.9970874786377</v>
      </c>
    </row>
    <row r="403" spans="1:15" x14ac:dyDescent="0.3">
      <c r="A403">
        <f>0.5*dati!D403*(dati!$A403-dati!$A402)^2+H402*(dati!$A403-dati!$A402)+A402</f>
        <v>7.0709109117681425E-3</v>
      </c>
      <c r="B403">
        <f>0.5*dati!E403*(dati!$A403-dati!$A402)^2+I402*(dati!$A403-dati!$A402)+B402</f>
        <v>0.62017003801706339</v>
      </c>
      <c r="C403">
        <f>0.5*dati!F403*(dati!$A403-dati!$A402)^2+J402*(dati!$A403-dati!$A402)+C402</f>
        <v>-5.0065073956035242</v>
      </c>
      <c r="D403">
        <f ca="1">dati!F403-M$2</f>
        <v>-1.1283495600045157E-2</v>
      </c>
      <c r="F403">
        <f ca="1">0.5*(dati!F403-M$2)*(dati!$A403-dati!$A402)^2+K402*(dati!$A403-dati!$A402)+F402</f>
        <v>-5.9248578670566699E-3</v>
      </c>
      <c r="H403">
        <f>H402+dati!D403*(dati!$A403-dati!$A402)</f>
        <v>-4.5711229495845274E-2</v>
      </c>
      <c r="I403">
        <f>I402+dati!E403*(dati!$A403-dati!$A402)</f>
        <v>0.89331929411974631</v>
      </c>
      <c r="J403">
        <f>J402+dati!F403*(dati!$A403-dati!$A402)</f>
        <v>-9.9350998410352531</v>
      </c>
      <c r="K403">
        <f ca="1">K402+(dati!F403-$M$2)*(dati!$A403-dati!$A402)</f>
        <v>-3.8321838799260733E-3</v>
      </c>
      <c r="O403" s="4">
        <f>(dati!$A403-dati!$A$3)*1000</f>
        <v>1007.0381164550781</v>
      </c>
    </row>
    <row r="404" spans="1:15" x14ac:dyDescent="0.3">
      <c r="A404">
        <f>0.5*dati!D404*(dati!$A404-dati!$A403)^2+H403*(dati!$A404-dati!$A403)+A403</f>
        <v>6.9415055334615602E-3</v>
      </c>
      <c r="B404">
        <f>0.5*dati!E404*(dati!$A404-dati!$A403)^2+I403*(dati!$A404-dati!$A403)+B403</f>
        <v>0.62280113085065081</v>
      </c>
      <c r="C404">
        <f>0.5*dati!F404*(dati!$A404-dati!$A403)^2+J403*(dati!$A404-dati!$A403)+C403</f>
        <v>-5.0360082026932904</v>
      </c>
      <c r="D404">
        <f ca="1">dati!F404-M$2</f>
        <v>-3.4514048273385001E-2</v>
      </c>
      <c r="F404">
        <f ca="1">0.5*(dati!F404-M$2)*(dati!$A404-dati!$A403)^2+K403*(dati!$A404-dati!$A403)+F403</f>
        <v>-5.9363718981800722E-3</v>
      </c>
      <c r="H404">
        <f>H403+dati!D404*(dati!$A404-dati!$A403)</f>
        <v>-4.157817157408239E-2</v>
      </c>
      <c r="I404">
        <f>I403+dati!E404*(dati!$A404-dati!$A403)</f>
        <v>0.88146410830659949</v>
      </c>
      <c r="J404">
        <f>J403+dati!F404*(dati!$A404-dati!$A403)</f>
        <v>-9.9644423236211424</v>
      </c>
      <c r="K404">
        <f ca="1">K403+(dati!F404-$M$2)*(dati!$A404-dati!$A403)</f>
        <v>-3.9345171166985668E-3</v>
      </c>
      <c r="O404" s="4">
        <f>(dati!$A404-dati!$A$3)*1000</f>
        <v>1010.0030899047852</v>
      </c>
    </row>
    <row r="405" spans="1:15" x14ac:dyDescent="0.3">
      <c r="A405">
        <f>0.5*dati!D405*(dati!$A405-dati!$A404)^2+H404*(dati!$A405-dati!$A404)+A404</f>
        <v>6.8612288276622413E-3</v>
      </c>
      <c r="B405">
        <f>0.5*dati!E405*(dati!$A405-dati!$A404)^2+I404*(dati!$A405-dati!$A404)+B404</f>
        <v>0.62455309329341502</v>
      </c>
      <c r="C405">
        <f>0.5*dati!F405*(dati!$A405-dati!$A404)^2+J404*(dati!$A405-dati!$A404)+C404</f>
        <v>-5.0559267204592704</v>
      </c>
      <c r="D405">
        <f ca="1">dati!F405-M$2</f>
        <v>3.9330861394583749E-2</v>
      </c>
      <c r="F405">
        <f ca="1">0.5*(dati!F405-M$2)*(dati!$A405-dati!$A404)^2+K404*(dati!$A405-dati!$A404)+F404</f>
        <v>-5.9441506798832153E-3</v>
      </c>
      <c r="H405">
        <f>H404+dati!D405*(dati!$A405-dati!$A404)</f>
        <v>-3.8819370985828883E-2</v>
      </c>
      <c r="I405">
        <f>I404+dati!E405*(dati!$A405-dati!$A404)</f>
        <v>0.87313548136290553</v>
      </c>
      <c r="J405">
        <f>J404+dati!F405*(dati!$A405-dati!$A404)</f>
        <v>-9.9840578530554467</v>
      </c>
      <c r="K405">
        <f ca="1">K404+(dati!F405-$M$2)*(dati!$A405-dati!$A404)</f>
        <v>-3.8559736217489795E-3</v>
      </c>
      <c r="O405" s="4">
        <f>(dati!$A405-dati!$A$3)*1000</f>
        <v>1012.0000839233398</v>
      </c>
    </row>
    <row r="406" spans="1:15" x14ac:dyDescent="0.3">
      <c r="A406">
        <f>0.5*dati!D406*(dati!$A406-dati!$A405)^2+H405*(dati!$A406-dati!$A405)+A405</f>
        <v>6.7505695717115849E-3</v>
      </c>
      <c r="B406">
        <f>0.5*dati!E406*(dati!$A406-dati!$A405)^2+I405*(dati!$A406-dati!$A405)+B405</f>
        <v>0.62715358855233527</v>
      </c>
      <c r="C406">
        <f>0.5*dati!F406*(dati!$A406-dati!$A405)^2+J405*(dati!$A406-dati!$A405)+C405</f>
        <v>-5.0859235734746635</v>
      </c>
      <c r="D406">
        <f ca="1">dati!F406-M$2</f>
        <v>-2.0221331293404532E-2</v>
      </c>
      <c r="F406">
        <f ca="1">0.5*(dati!F406-M$2)*(dati!$A406-dati!$A405)^2+K405*(dati!$A406-dati!$A405)+F405</f>
        <v>-5.9558096789136148E-3</v>
      </c>
      <c r="H406">
        <f>H405+dati!D406*(dati!$A406-dati!$A405)</f>
        <v>-3.4952950379642189E-2</v>
      </c>
      <c r="I406">
        <f>I405+dati!E406*(dati!$A406-dati!$A405)</f>
        <v>0.86051590009941226</v>
      </c>
      <c r="J406">
        <f>J405+dati!F406*(dati!$A406-dati!$A405)</f>
        <v>-10.013704300624113</v>
      </c>
      <c r="K406">
        <f ca="1">K405+(dati!F406-$M$2)*(dati!$A406-dati!$A405)</f>
        <v>-3.9166380398896073E-3</v>
      </c>
      <c r="O406" s="4">
        <f>(dati!$A406-dati!$A$3)*1000</f>
        <v>1015.0001049041748</v>
      </c>
    </row>
    <row r="407" spans="1:15" x14ac:dyDescent="0.3">
      <c r="A407">
        <f>0.5*dati!D407*(dati!$A407-dati!$A406)^2+H406*(dati!$A407-dati!$A406)+A406</f>
        <v>6.6829079008413035E-3</v>
      </c>
      <c r="B407">
        <f>0.5*dati!E407*(dati!$A407-dati!$A406)^2+I406*(dati!$A407-dati!$A406)+B406</f>
        <v>0.62886620582856223</v>
      </c>
      <c r="C407">
        <f>0.5*dati!F407*(dati!$A407-dati!$A406)^2+J406*(dati!$A407-dati!$A406)+C406</f>
        <v>-5.1059715743793932</v>
      </c>
      <c r="D407">
        <f ca="1">dati!F407-M$2</f>
        <v>3.4566304509818124E-2</v>
      </c>
      <c r="F407">
        <f ca="1">0.5*(dati!F407-M$2)*(dati!$A407-dati!$A406)^2+K406*(dati!$A407-dati!$A406)+F406</f>
        <v>-5.9635741819724008E-3</v>
      </c>
      <c r="H407">
        <f>H406+dati!D407*(dati!$A407-dati!$A406)</f>
        <v>-3.2705558805696811E-2</v>
      </c>
      <c r="I407">
        <f>I406+dati!E407*(dati!$A407-dati!$A406)</f>
        <v>0.85202134919080397</v>
      </c>
      <c r="J407">
        <f>J406+dati!F407*(dati!$A407-dati!$A406)</f>
        <v>-10.033359803968324</v>
      </c>
      <c r="K407">
        <f ca="1">K406+(dati!F407-$M$2)*(dati!$A407-dati!$A406)</f>
        <v>-3.8475022003002825E-3</v>
      </c>
      <c r="O407" s="4">
        <f>(dati!$A407-dati!$A$3)*1000</f>
        <v>1017.0001983642578</v>
      </c>
    </row>
    <row r="408" spans="1:15" x14ac:dyDescent="0.3">
      <c r="A408">
        <f>0.5*dati!D408*(dati!$A408-dati!$A407)^2+H407*(dati!$A408-dati!$A407)+A407</f>
        <v>6.5889848945516472E-3</v>
      </c>
      <c r="B408">
        <f>0.5*dati!E408*(dati!$A408-dati!$A407)^2+I407*(dati!$A408-dati!$A407)+B407</f>
        <v>0.63140395468813759</v>
      </c>
      <c r="C408">
        <f>0.5*dati!F408*(dati!$A408-dati!$A407)^2+J407*(dati!$A408-dati!$A407)+C407</f>
        <v>-5.1361137943669517</v>
      </c>
      <c r="D408">
        <f ca="1">dati!F408-M$2</f>
        <v>1.1051556890189218E-2</v>
      </c>
      <c r="F408">
        <f ca="1">0.5*(dati!F408-M$2)*(dati!$A408-dati!$A407)^2+K407*(dati!$A408-dati!$A407)+F407</f>
        <v>-5.9750661271839121E-3</v>
      </c>
      <c r="H408">
        <f>H407+dati!D408*(dati!$A408-dati!$A407)</f>
        <v>-2.9914317362278453E-2</v>
      </c>
      <c r="I408">
        <f>I407+dati!E408*(dati!$A408-dati!$A407)</f>
        <v>0.83993385550041655</v>
      </c>
      <c r="J408">
        <f>J407+dati!F408*(dati!$A408-dati!$A407)</f>
        <v>-10.062910083600855</v>
      </c>
      <c r="K408">
        <f ca="1">K407+(dati!F408-$M$2)*(dati!$A408-dati!$A407)</f>
        <v>-3.8143499326553144E-3</v>
      </c>
      <c r="O408" s="4">
        <f>(dati!$A408-dati!$A$3)*1000</f>
        <v>1019.9999809265137</v>
      </c>
    </row>
    <row r="409" spans="1:15" x14ac:dyDescent="0.3">
      <c r="A409">
        <f>0.5*dati!D409*(dati!$A409-dati!$A408)^2+H408*(dati!$A409-dati!$A408)+A408</f>
        <v>6.5306875228762478E-3</v>
      </c>
      <c r="B409">
        <f>0.5*dati!E409*(dati!$A409-dati!$A408)^2+I408*(dati!$A409-dati!$A408)+B408</f>
        <v>0.63307365409056615</v>
      </c>
      <c r="C409">
        <f>0.5*dati!F409*(dati!$A409-dati!$A408)^2+J408*(dati!$A409-dati!$A408)+C408</f>
        <v>-5.1562290317967783</v>
      </c>
      <c r="D409">
        <f ca="1">dati!F409-M$2</f>
        <v>-8.5792797309203195E-4</v>
      </c>
      <c r="F409">
        <f ca="1">0.5*(dati!F409-M$2)*(dati!$A409-dati!$A408)^2+K408*(dati!$A409-dati!$A408)+F408</f>
        <v>-5.9826850718860906E-3</v>
      </c>
      <c r="H409">
        <f>H408+dati!D409*(dati!$A409-dati!$A408)</f>
        <v>-2.8470806612796551E-2</v>
      </c>
      <c r="I409">
        <f>I408+dati!E409*(dati!$A409-dati!$A408)</f>
        <v>0.8322788671366057</v>
      </c>
      <c r="J409">
        <f>J408+dati!F409*(dati!$A409-dati!$A408)</f>
        <v>-10.082605869807139</v>
      </c>
      <c r="K409">
        <f ca="1">K408+(dati!F409-$M$2)*(dati!$A409-dati!$A408)</f>
        <v>-3.8160632096859298E-3</v>
      </c>
      <c r="O409" s="4">
        <f>(dati!$A409-dati!$A$3)*1000</f>
        <v>1021.9969749450684</v>
      </c>
    </row>
    <row r="410" spans="1:15" x14ac:dyDescent="0.3">
      <c r="A410">
        <f>0.5*dati!D410*(dati!$A410-dati!$A409)^2+H409*(dati!$A410-dati!$A409)+A409</f>
        <v>6.447478434559172E-3</v>
      </c>
      <c r="B410">
        <f>0.5*dati!E410*(dati!$A410-dati!$A409)^2+I409*(dati!$A410-dati!$A409)+B409</f>
        <v>0.6355575732287716</v>
      </c>
      <c r="C410">
        <f>0.5*dati!F410*(dati!$A410-dati!$A409)^2+J409*(dati!$A410-dati!$A409)+C409</f>
        <v>-5.1865719552505434</v>
      </c>
      <c r="D410">
        <f ca="1">dati!F410-M$2</f>
        <v>2.5343320195853281E-2</v>
      </c>
      <c r="F410">
        <f ca="1">0.5*(dati!F410-M$2)*(dati!$A410-dati!$A409)^2+K409*(dati!$A410-dati!$A409)+F409</f>
        <v>-5.9940380202846413E-3</v>
      </c>
      <c r="H410">
        <f>H409+dati!D410*(dati!$A410-dati!$A409)</f>
        <v>-2.6909106425074825E-2</v>
      </c>
      <c r="I410">
        <f>I409+dati!E410*(dati!$A410-dati!$A409)</f>
        <v>0.82089662906326755</v>
      </c>
      <c r="J410">
        <f>J409+dati!F410*(dati!$A410-dati!$A409)</f>
        <v>-10.112164871834011</v>
      </c>
      <c r="K410">
        <f ca="1">K409+(dati!F410-$M$2)*(dati!$A410-dati!$A409)</f>
        <v>-3.7399058286881445E-3</v>
      </c>
      <c r="O410" s="4">
        <f>(dati!$A410-dati!$A$3)*1000</f>
        <v>1025.0020027160645</v>
      </c>
    </row>
    <row r="411" spans="1:15" x14ac:dyDescent="0.3">
      <c r="A411">
        <f>0.5*dati!D411*(dati!$A411-dati!$A410)^2+H410*(dati!$A411-dati!$A410)+A410</f>
        <v>6.3943503760204631E-3</v>
      </c>
      <c r="B411">
        <f>0.5*dati!E411*(dati!$A411-dati!$A410)^2+I410*(dati!$A411-dati!$A410)+B410</f>
        <v>0.63719029202427846</v>
      </c>
      <c r="C411">
        <f>0.5*dati!F411*(dati!$A411-dati!$A410)^2+J410*(dati!$A411-dati!$A410)+C410</f>
        <v>-5.2067975086815181</v>
      </c>
      <c r="D411">
        <f ca="1">dati!F411-M$2</f>
        <v>6.1075589482962656E-2</v>
      </c>
      <c r="F411">
        <f ca="1">0.5*(dati!F411-M$2)*(dati!$A411-dati!$A410)^2+K410*(dati!$A411-dati!$A410)+F410</f>
        <v>-6.001389118458841E-3</v>
      </c>
      <c r="H411">
        <f>H410+dati!D411*(dati!$A411-dati!$A410)</f>
        <v>-2.6267180042205851E-2</v>
      </c>
      <c r="I411">
        <f>I410+dati!E411*(dati!$A411-dati!$A410)</f>
        <v>0.81330429561625994</v>
      </c>
      <c r="J411">
        <f>J410+dati!F411*(dati!$A411-dati!$A410)</f>
        <v>-10.13174866062036</v>
      </c>
      <c r="K411">
        <f ca="1">K410+(dati!F411-$M$2)*(dati!$A411-dati!$A410)</f>
        <v>-3.6178654340346551E-3</v>
      </c>
      <c r="O411" s="4">
        <f>(dati!$A411-dati!$A$3)*1000</f>
        <v>1027.0001888275146</v>
      </c>
    </row>
    <row r="412" spans="1:15" x14ac:dyDescent="0.3">
      <c r="A412">
        <f>0.5*dati!D412*(dati!$A412-dati!$A411)^2+H411*(dati!$A412-dati!$A411)+A411</f>
        <v>6.3163021282224702E-3</v>
      </c>
      <c r="B412">
        <f>0.5*dati!E412*(dati!$A412-dati!$A411)^2+I411*(dati!$A412-dati!$A411)+B411</f>
        <v>0.63961308720712817</v>
      </c>
      <c r="C412">
        <f>0.5*dati!F412*(dati!$A412-dati!$A411)^2+J411*(dati!$A412-dati!$A411)+C411</f>
        <v>-5.2372347613550234</v>
      </c>
      <c r="D412">
        <f ca="1">dati!F412-M$2</f>
        <v>3.6053082769095468E-2</v>
      </c>
      <c r="F412">
        <f ca="1">0.5*(dati!F412-M$2)*(dati!$A412-dati!$A411)^2+K411*(dati!$A412-dati!$A411)+F411</f>
        <v>-6.0120797127450358E-3</v>
      </c>
      <c r="H412">
        <f>H411+dati!D412*(dati!$A412-dati!$A411)</f>
        <v>-2.5768756682021277E-2</v>
      </c>
      <c r="I412">
        <f>I411+dati!E412*(dati!$A412-dati!$A411)</f>
        <v>0.80200956968451198</v>
      </c>
      <c r="J412">
        <f>J411+dati!F412*(dati!$A412-dati!$A411)</f>
        <v>-10.16122394111153</v>
      </c>
      <c r="K412">
        <f ca="1">K411+(dati!F412-$M$2)*(dati!$A412-dati!$A411)</f>
        <v>-3.5097140250283554E-3</v>
      </c>
      <c r="O412" s="4">
        <f>(dati!$A412-dati!$A$3)*1000</f>
        <v>1029.9999713897705</v>
      </c>
    </row>
    <row r="413" spans="1:15" x14ac:dyDescent="0.3">
      <c r="A413">
        <f>0.5*dati!D413*(dati!$A413-dati!$A412)^2+H412*(dati!$A413-dati!$A412)+A412</f>
        <v>6.2647889283745364E-3</v>
      </c>
      <c r="B413">
        <f>0.5*dati!E413*(dati!$A413-dati!$A412)^2+I412*(dati!$A413-dati!$A412)+B412</f>
        <v>0.64120984648424217</v>
      </c>
      <c r="C413">
        <f>0.5*dati!F413*(dati!$A413-dati!$A412)^2+J412*(dati!$A413-dati!$A412)+C412</f>
        <v>-5.2575778171171867</v>
      </c>
      <c r="D413">
        <f ca="1">dati!F413-M$2</f>
        <v>3.3671758001029062E-2</v>
      </c>
      <c r="F413">
        <f ca="1">0.5*(dati!F413-M$2)*(dati!$A413-dati!$A412)^2+K412*(dati!$A413-dati!$A412)+F412</f>
        <v>-6.0190321190031768E-3</v>
      </c>
      <c r="H413">
        <f>H412+dati!D413*(dati!$A413-dati!$A412)</f>
        <v>-2.5742036064429819E-2</v>
      </c>
      <c r="I413">
        <f>I412+dati!E413*(dati!$A413-dati!$A412)</f>
        <v>0.79467509428883165</v>
      </c>
      <c r="J413">
        <f>J412+dati!F413*(dati!$A413-dati!$A412)</f>
        <v>-10.180881233632363</v>
      </c>
      <c r="K413">
        <f ca="1">K412+(dati!F413-$M$2)*(dati!$A413-dati!$A412)</f>
        <v>-3.4423673620609997E-3</v>
      </c>
      <c r="O413" s="4">
        <f>(dati!$A413-dati!$A$3)*1000</f>
        <v>1032.0000648498535</v>
      </c>
    </row>
    <row r="414" spans="1:15" x14ac:dyDescent="0.3">
      <c r="A414">
        <f>0.5*dati!D414*(dati!$A414-dati!$A413)^2+H413*(dati!$A414-dati!$A413)+A413</f>
        <v>6.1870440104154585E-3</v>
      </c>
      <c r="B414">
        <f>0.5*dati!E414*(dati!$A414-dati!$A413)^2+I413*(dati!$A414-dati!$A413)+B413</f>
        <v>0.64357798917268083</v>
      </c>
      <c r="C414">
        <f>0.5*dati!F414*(dati!$A414-dati!$A413)^2+J413*(dati!$A414-dati!$A413)+C413</f>
        <v>-5.2881651484422196</v>
      </c>
      <c r="D414">
        <f ca="1">dati!F414-M$2</f>
        <v>-2.1118738825142813E-2</v>
      </c>
      <c r="F414">
        <f ca="1">0.5*(dati!F414-M$2)*(dati!$A414-dati!$A413)^2+K413*(dati!$A414-dati!$A413)+F413</f>
        <v>-6.0294543289670854E-3</v>
      </c>
      <c r="H414">
        <f>H413+dati!D414*(dati!$A414-dati!$A413)</f>
        <v>-2.6087546765647396E-2</v>
      </c>
      <c r="I414">
        <f>I413+dati!E414*(dati!$A414-dati!$A413)</f>
        <v>0.7840756568339744</v>
      </c>
      <c r="J414">
        <f>J413+dati!F414*(dati!$A414-dati!$A413)</f>
        <v>-10.210530373442452</v>
      </c>
      <c r="K414">
        <f ca="1">K413+(dati!F414-$M$2)*(dati!$A414-dati!$A413)</f>
        <v>-3.5057240216252021E-3</v>
      </c>
      <c r="O414" s="4">
        <f>(dati!$A414-dati!$A$3)*1000</f>
        <v>1035.0000858306885</v>
      </c>
    </row>
    <row r="415" spans="1:15" x14ac:dyDescent="0.3">
      <c r="A415">
        <f>0.5*dati!D415*(dati!$A415-dati!$A414)^2+H414*(dati!$A415-dati!$A414)+A414</f>
        <v>6.1343542407658984E-3</v>
      </c>
      <c r="B415">
        <f>0.5*dati!E415*(dati!$A415-dati!$A414)^2+I414*(dati!$A415-dati!$A414)+B414</f>
        <v>0.64513930484533433</v>
      </c>
      <c r="C415">
        <f>0.5*dati!F415*(dati!$A415-dati!$A414)^2+J414*(dati!$A415-dati!$A414)+C414</f>
        <v>-5.3086069169734564</v>
      </c>
      <c r="D415">
        <f ca="1">dati!F415-M$2</f>
        <v>-1.3971903497994376E-2</v>
      </c>
      <c r="F415">
        <f ca="1">0.5*(dati!F415-M$2)*(dati!$A415-dati!$A414)^2+K414*(dati!$A415-dati!$A414)+F414</f>
        <v>-6.036494051074281E-3</v>
      </c>
      <c r="H415">
        <f>H414+dati!D415*(dati!$A415-dati!$A414)</f>
        <v>-2.6599760803843076E-2</v>
      </c>
      <c r="I415">
        <f>I414+dati!E415*(dati!$A415-dati!$A414)</f>
        <v>0.77716705888258009</v>
      </c>
      <c r="J415">
        <f>J414+dati!F415*(dati!$A415-dati!$A414)</f>
        <v>-10.230282957739064</v>
      </c>
      <c r="K415">
        <f ca="1">K414+(dati!F415-$M$2)*(dati!$A415-dati!$A414)</f>
        <v>-3.5336691344364517E-3</v>
      </c>
      <c r="O415" s="4">
        <f>(dati!$A415-dati!$A$3)*1000</f>
        <v>1037.0001792907715</v>
      </c>
    </row>
    <row r="416" spans="1:15" x14ac:dyDescent="0.3">
      <c r="A416">
        <f>0.5*dati!D416*(dati!$A416-dati!$A415)^2+H415*(dati!$A416-dati!$A415)+A415</f>
        <v>6.0527213310231972E-3</v>
      </c>
      <c r="B416">
        <f>0.5*dati!E416*(dati!$A416-dati!$A415)^2+I415*(dati!$A416-dati!$A415)+B415</f>
        <v>0.64745595550618573</v>
      </c>
      <c r="C416">
        <f>0.5*dati!F416*(dati!$A416-dati!$A415)^2+J415*(dati!$A416-dati!$A415)+C415</f>
        <v>-5.3393523450263602</v>
      </c>
      <c r="D416">
        <f ca="1">dati!F416-M$2</f>
        <v>-4.4632532770455313E-2</v>
      </c>
      <c r="F416">
        <f ca="1">0.5*(dati!F416-M$2)*(dati!$A416-dati!$A415)^2+K415*(dati!$A416-dati!$A415)+F415</f>
        <v>-6.047299479509066E-3</v>
      </c>
      <c r="H416">
        <f>H415+dati!D416*(dati!$A416-dati!$A415)</f>
        <v>-2.7804503892343568E-2</v>
      </c>
      <c r="I416">
        <f>I415+dati!E416*(dati!$A416-dati!$A415)</f>
        <v>0.7667651145363239</v>
      </c>
      <c r="J416">
        <f>J415+dati!F416*(dati!$A416-dati!$A415)</f>
        <v>-10.260012086990628</v>
      </c>
      <c r="K416">
        <f ca="1">K415+(dati!F416-$M$2)*(dati!$A416-dati!$A415)</f>
        <v>-3.6676102340758008E-3</v>
      </c>
      <c r="O416" s="4">
        <f>(dati!$A416-dati!$A$3)*1000</f>
        <v>1040.0011539459229</v>
      </c>
    </row>
    <row r="417" spans="1:15" x14ac:dyDescent="0.3">
      <c r="A417">
        <f>0.5*dati!D417*(dati!$A417-dati!$A416)^2+H416*(dati!$A417-dati!$A416)+A416</f>
        <v>5.9959824847803872E-3</v>
      </c>
      <c r="B417">
        <f>0.5*dati!E417*(dati!$A417-dati!$A416)^2+I416*(dati!$A417-dati!$A416)+B416</f>
        <v>0.64898345930452639</v>
      </c>
      <c r="C417">
        <f>0.5*dati!F417*(dati!$A417-dati!$A416)^2+J416*(dati!$A417-dati!$A416)+C416</f>
        <v>-5.3599028654702057</v>
      </c>
      <c r="D417">
        <f ca="1">dati!F417-M$2</f>
        <v>-4.1366602728967194E-3</v>
      </c>
      <c r="F417">
        <f ca="1">0.5*(dati!F417-M$2)*(dati!$A417-dati!$A416)^2+K416*(dati!$A417-dati!$A416)+F416</f>
        <v>-6.0546468224441496E-3</v>
      </c>
      <c r="H417">
        <f>H416+dati!D417*(dati!$A417-dati!$A416)</f>
        <v>-2.8904651296886463E-2</v>
      </c>
      <c r="I417">
        <f>I416+dati!E417*(dati!$A417-dati!$A416)</f>
        <v>0.75993935142235802</v>
      </c>
      <c r="J417">
        <f>J416+dati!F417*(dati!$A417-dati!$A416)</f>
        <v>-10.279754408828012</v>
      </c>
      <c r="K417">
        <f ca="1">K416+(dati!F417-$M$2)*(dati!$A417-dati!$A416)</f>
        <v>-3.6758878862608647E-3</v>
      </c>
      <c r="O417" s="4">
        <f>(dati!$A417-dati!$A$3)*1000</f>
        <v>1042.0022010803223</v>
      </c>
    </row>
    <row r="418" spans="1:15" x14ac:dyDescent="0.3">
      <c r="A418">
        <f>0.5*dati!D418*(dati!$A418-dati!$A417)^2+H417*(dati!$A418-dati!$A417)+A417</f>
        <v>5.9063119814085777E-3</v>
      </c>
      <c r="B418">
        <f>0.5*dati!E418*(dati!$A418-dati!$A417)^2+I417*(dati!$A418-dati!$A417)+B417</f>
        <v>0.65124685060464815</v>
      </c>
      <c r="C418">
        <f>0.5*dati!F418*(dati!$A418-dati!$A417)^2+J417*(dati!$A418-dati!$A417)+C417</f>
        <v>-5.3907645884158351</v>
      </c>
      <c r="D418">
        <f ca="1">dati!F418-M$2</f>
        <v>3.0092213799353118E-3</v>
      </c>
      <c r="F418">
        <f ca="1">0.5*(dati!F418-M$2)*(dati!$A418-dati!$A417)^2+K417*(dati!$A418-dati!$A417)+F417</f>
        <v>-6.0656531533052832E-3</v>
      </c>
      <c r="H418">
        <f>H417+dati!D418*(dati!$A418-dati!$A417)</f>
        <v>-3.0918054441047893E-2</v>
      </c>
      <c r="I418">
        <f>I417+dati!E418*(dati!$A418-dati!$A417)</f>
        <v>0.75005765568215299</v>
      </c>
      <c r="J418">
        <f>J417+dati!F418*(dati!$A418-dati!$A417)</f>
        <v>-10.309310009455203</v>
      </c>
      <c r="K418">
        <f ca="1">K417+(dati!F418-$M$2)*(dati!$A418-dati!$A417)</f>
        <v>-3.6668666160736521E-3</v>
      </c>
      <c r="O418" s="4">
        <f>(dati!$A418-dati!$A$3)*1000</f>
        <v>1045.0000762939453</v>
      </c>
    </row>
    <row r="419" spans="1:15" x14ac:dyDescent="0.3">
      <c r="A419">
        <f>0.5*dati!D419*(dati!$A419-dati!$A418)^2+H418*(dati!$A419-dati!$A418)+A418</f>
        <v>5.8429338297505901E-3</v>
      </c>
      <c r="B419">
        <f>0.5*dati!E419*(dati!$A419-dati!$A418)^2+I418*(dati!$A419-dati!$A418)+B418</f>
        <v>0.65274073007446287</v>
      </c>
      <c r="C419">
        <f>0.5*dati!F419*(dati!$A419-dati!$A418)^2+J418*(dati!$A419-dati!$A418)+C418</f>
        <v>-5.4114038914856266</v>
      </c>
      <c r="D419">
        <f ca="1">dati!F419-M$2</f>
        <v>3.0092213799353118E-3</v>
      </c>
      <c r="F419">
        <f ca="1">0.5*(dati!F419-M$2)*(dati!$A419-dati!$A418)^2+K418*(dati!$A419-dati!$A418)+F418</f>
        <v>-6.0729812102378313E-3</v>
      </c>
      <c r="H419">
        <f>H418+dati!D419*(dati!$A419-dati!$A418)</f>
        <v>-3.2457135691674743E-2</v>
      </c>
      <c r="I419">
        <f>I418+dati!E419*(dati!$A419-dati!$A418)</f>
        <v>0.7437520083449245</v>
      </c>
      <c r="J419">
        <f>J418+dati!F419*(dati!$A419-dati!$A418)</f>
        <v>-10.329028629915001</v>
      </c>
      <c r="K419">
        <f ca="1">K418+(dati!F419-$M$2)*(dati!$A419-dati!$A418)</f>
        <v>-3.6608478920717017E-3</v>
      </c>
      <c r="O419" s="4">
        <f>(dati!$A419-dati!$A$3)*1000</f>
        <v>1047.0001697540283</v>
      </c>
    </row>
    <row r="420" spans="1:15" x14ac:dyDescent="0.3">
      <c r="A420">
        <f>0.5*dati!D420*(dati!$A420-dati!$A419)^2+H419*(dati!$A420-dati!$A419)+A419</f>
        <v>5.7417653610363512E-3</v>
      </c>
      <c r="B420">
        <f>0.5*dati!E420*(dati!$A420-dati!$A419)^2+I419*(dati!$A420-dati!$A419)+B419</f>
        <v>0.65495827750041469</v>
      </c>
      <c r="C420">
        <f>0.5*dati!F420*(dati!$A420-dati!$A419)^2+J419*(dati!$A420-dati!$A419)+C419</f>
        <v>-5.4424354952122975</v>
      </c>
      <c r="D420">
        <f ca="1">dati!F420-M$2</f>
        <v>1.7301938359915781E-2</v>
      </c>
      <c r="F420">
        <f ca="1">0.5*(dati!F420-M$2)*(dati!$A420-dati!$A419)^2+K419*(dati!$A420-dati!$A419)+F419</f>
        <v>-6.0838859709100414E-3</v>
      </c>
      <c r="H420">
        <f>H419+dati!D420*(dati!$A420-dati!$A419)</f>
        <v>-3.4988038432461899E-2</v>
      </c>
      <c r="I420">
        <f>I419+dati!E420*(dati!$A420-dati!$A419)</f>
        <v>0.73460260325157112</v>
      </c>
      <c r="J420">
        <f>J419+dati!F420*(dati!$A420-dati!$A419)</f>
        <v>-10.358562506887438</v>
      </c>
      <c r="K420">
        <f ca="1">K419+(dati!F420-$M$2)*(dati!$A420-dati!$A419)</f>
        <v>-3.6089417139828412E-3</v>
      </c>
      <c r="O420" s="4">
        <f>(dati!$A420-dati!$A$3)*1000</f>
        <v>1050.0001907348633</v>
      </c>
    </row>
    <row r="421" spans="1:15" x14ac:dyDescent="0.3">
      <c r="A421">
        <f>0.5*dati!D421*(dati!$A421-dati!$A420)^2+H420*(dati!$A421-dati!$A420)+A420</f>
        <v>5.6700120269676663E-3</v>
      </c>
      <c r="B421">
        <f>0.5*dati!E421*(dati!$A421-dati!$A420)^2+I420*(dati!$A421-dati!$A420)+B420</f>
        <v>0.65642141627340678</v>
      </c>
      <c r="C421">
        <f>0.5*dati!F421*(dati!$A421-dati!$A420)^2+J420*(dati!$A421-dati!$A420)+C420</f>
        <v>-5.4631708287433769</v>
      </c>
      <c r="D421">
        <f ca="1">dati!F421-M$2</f>
        <v>5.3905461480017181E-3</v>
      </c>
      <c r="F421">
        <f ca="1">0.5*(dati!F421-M$2)*(dati!$A421-dati!$A420)^2+K420*(dati!$A421-dati!$A420)+F420</f>
        <v>-6.0910925516617018E-3</v>
      </c>
      <c r="H421">
        <f>H420+dati!D421*(dati!$A421-dati!$A420)</f>
        <v>-3.6770496640886385E-2</v>
      </c>
      <c r="I421">
        <f>I420+dati!E421*(dati!$A421-dati!$A420)</f>
        <v>0.72864222462532968</v>
      </c>
      <c r="J421">
        <f>J420+dati!F421*(dati!$A421-dati!$A420)</f>
        <v>-10.378274014509998</v>
      </c>
      <c r="K421">
        <f ca="1">K420+(dati!F421-$M$2)*(dati!$A421-dati!$A420)</f>
        <v>-3.5981614030923003E-3</v>
      </c>
      <c r="O421" s="4">
        <f>(dati!$A421-dati!$A$3)*1000</f>
        <v>1052.0000457763672</v>
      </c>
    </row>
    <row r="422" spans="1:15" x14ac:dyDescent="0.3">
      <c r="A422">
        <f>0.5*dati!D422*(dati!$A422-dati!$A421)^2+H421*(dati!$A422-dati!$A421)+A421</f>
        <v>5.5556230596070936E-3</v>
      </c>
      <c r="B422">
        <f>0.5*dati!E422*(dati!$A422-dati!$A421)^2+I421*(dati!$A422-dati!$A421)+B421</f>
        <v>0.6585892920838643</v>
      </c>
      <c r="C422">
        <f>0.5*dati!F422*(dati!$A422-dati!$A421)^2+J421*(dati!$A422-dati!$A421)+C421</f>
        <v>-5.4942880170149282</v>
      </c>
      <c r="D422">
        <f ca="1">dati!F422-M$2</f>
        <v>4.3505093877493906E-2</v>
      </c>
      <c r="F422">
        <f ca="1">0.5*(dati!F422-M$2)*(dati!$A422-dati!$A421)^2+K421*(dati!$A422-dati!$A421)+F421</f>
        <v>-6.101670666153739E-3</v>
      </c>
      <c r="H422">
        <f>H421+dati!D422*(dati!$A422-dati!$A421)</f>
        <v>-3.964009475206165E-2</v>
      </c>
      <c r="I422">
        <f>I421+dati!E422*(dati!$A422-dati!$A421)</f>
        <v>0.7194753392072899</v>
      </c>
      <c r="J422">
        <f>J421+dati!F422*(dati!$A422-dati!$A421)</f>
        <v>-10.407670759517941</v>
      </c>
      <c r="K422">
        <f ca="1">K421+(dati!F422-$M$2)*(dati!$A422-dati!$A421)</f>
        <v>-3.4679045192532727E-3</v>
      </c>
      <c r="O422" s="4">
        <f>(dati!$A422-dati!$A$3)*1000</f>
        <v>1054.9941062927246</v>
      </c>
    </row>
    <row r="423" spans="1:15" x14ac:dyDescent="0.3">
      <c r="A423">
        <f>0.5*dati!D423*(dati!$A423-dati!$A422)^2+H422*(dati!$A423-dati!$A422)+A422</f>
        <v>5.4741139060337602E-3</v>
      </c>
      <c r="B423">
        <f>0.5*dati!E423*(dati!$A423-dati!$A422)^2+I422*(dati!$A423-dati!$A422)+B422</f>
        <v>0.66002543848984918</v>
      </c>
      <c r="C423">
        <f>0.5*dati!F423*(dati!$A423-dati!$A422)^2+J422*(dati!$A423-dati!$A422)+C422</f>
        <v>-5.5151737342568454</v>
      </c>
      <c r="D423">
        <f ca="1">dati!F423-M$2</f>
        <v>2.2066495244681406E-2</v>
      </c>
      <c r="F423">
        <f ca="1">0.5*(dati!F423-M$2)*(dati!$A423-dati!$A422)^2+K422*(dati!$A423-dati!$A422)+F422</f>
        <v>-6.1085789877417911E-3</v>
      </c>
      <c r="H423">
        <f>H422+dati!D423*(dati!$A423-dati!$A422)</f>
        <v>-4.1671397427566426E-2</v>
      </c>
      <c r="I423">
        <f>I422+dati!E423*(dati!$A423-dati!$A422)</f>
        <v>0.71318838185538613</v>
      </c>
      <c r="J423">
        <f>J422+dati!F423*(dati!$A423-dati!$A422)</f>
        <v>-10.427398183434661</v>
      </c>
      <c r="K423">
        <f ca="1">K422+(dati!F423-$M$2)*(dati!$A423-dati!$A422)</f>
        <v>-3.423664245178593E-3</v>
      </c>
      <c r="O423" s="4">
        <f>(dati!$A423-dati!$A$3)*1000</f>
        <v>1056.9989681243896</v>
      </c>
    </row>
    <row r="424" spans="1:15" x14ac:dyDescent="0.3">
      <c r="A424">
        <f>0.5*dati!D424*(dati!$A424-dati!$A423)^2+H423*(dati!$A424-dati!$A423)+A423</f>
        <v>5.3439913262499882E-3</v>
      </c>
      <c r="B424">
        <f>0.5*dati!E424*(dati!$A424-dati!$A423)^2+I423*(dati!$A424-dati!$A423)+B423</f>
        <v>0.66215236241950448</v>
      </c>
      <c r="C424">
        <f>0.5*dati!F424*(dati!$A424-dati!$A423)^2+J423*(dati!$A424-dati!$A423)+C423</f>
        <v>-5.5465328137767731</v>
      </c>
      <c r="D424">
        <f ca="1">dati!F424-M$2</f>
        <v>2.7420422856986093E-2</v>
      </c>
      <c r="F424">
        <f ca="1">0.5*(dati!F424-M$2)*(dati!$A424-dati!$A423)^2+K423*(dati!$A424-dati!$A423)+F423</f>
        <v>-6.1187370150295461E-3</v>
      </c>
      <c r="H424">
        <f>H423+dati!D424*(dati!$A424-dati!$A423)</f>
        <v>-4.4986852314795378E-2</v>
      </c>
      <c r="I424">
        <f>I423+dati!E424*(dati!$A424-dati!$A423)</f>
        <v>0.70328757016886545</v>
      </c>
      <c r="J424">
        <f>J423+dati!F424*(dati!$A424-dati!$A423)</f>
        <v>-10.456932186007862</v>
      </c>
      <c r="K424">
        <f ca="1">K423+(dati!F424-$M$2)*(dati!$A424-dati!$A423)</f>
        <v>-3.3413174133069411E-3</v>
      </c>
      <c r="O424" s="4">
        <f>(dati!$A424-dati!$A$3)*1000</f>
        <v>1060.0020885467529</v>
      </c>
    </row>
    <row r="425" spans="1:15" x14ac:dyDescent="0.3">
      <c r="A425">
        <f>0.5*dati!D425*(dati!$A425-dati!$A424)^2+H424*(dati!$A425-dati!$A424)+A424</f>
        <v>5.2517210366026428E-3</v>
      </c>
      <c r="B425">
        <f>0.5*dati!E425*(dati!$A425-dati!$A424)^2+I424*(dati!$A425-dati!$A424)+B424</f>
        <v>0.66355027900545538</v>
      </c>
      <c r="C425">
        <f>0.5*dati!F425*(dati!$A425-dati!$A424)^2+J424*(dati!$A425-dati!$A424)+C424</f>
        <v>-5.5674449028966961</v>
      </c>
      <c r="D425">
        <f ca="1">dati!F425-M$2</f>
        <v>-1.1650111029748444E-3</v>
      </c>
      <c r="F425">
        <f ca="1">0.5*(dati!F425-M$2)*(dati!$A425-dati!$A424)^2+K424*(dati!$A425-dati!$A424)+F424</f>
        <v>-6.1254151176893508E-3</v>
      </c>
      <c r="H425">
        <f>H424+dati!D425*(dati!$A425-dati!$A424)</f>
        <v>-4.7378218078764966E-2</v>
      </c>
      <c r="I425">
        <f>I424+dati!E425*(dati!$A425-dati!$A424)</f>
        <v>0.69606496637538573</v>
      </c>
      <c r="J425">
        <f>J424+dati!F425*(dati!$A425-dati!$A424)</f>
        <v>-10.47663799156976</v>
      </c>
      <c r="K425">
        <f ca="1">K424+(dati!F425-$M$2)*(dati!$A425-dati!$A424)</f>
        <v>-3.343645044552299E-3</v>
      </c>
      <c r="O425" s="4">
        <f>(dati!$A425-dati!$A$3)*1000</f>
        <v>1062.000036239624</v>
      </c>
    </row>
    <row r="426" spans="1:15" x14ac:dyDescent="0.3">
      <c r="A426">
        <f>0.5*dati!D426*(dati!$A426-dati!$A425)^2+H425*(dati!$A426-dati!$A425)+A425</f>
        <v>5.1036965917108223E-3</v>
      </c>
      <c r="B426">
        <f>0.5*dati!E426*(dati!$A426-dati!$A425)^2+I425*(dati!$A426-dati!$A425)+B425</f>
        <v>0.6656213593421455</v>
      </c>
      <c r="C426">
        <f>0.5*dati!F426*(dati!$A426-dati!$A425)^2+J425*(dati!$A426-dati!$A425)+C425</f>
        <v>-5.5989197424940729</v>
      </c>
      <c r="D426">
        <f ca="1">dati!F426-M$2</f>
        <v>-7.2627642328560782E-2</v>
      </c>
      <c r="F426">
        <f ca="1">0.5*(dati!F426-M$2)*(dati!$A426-dati!$A425)^2+K425*(dati!$A426-dati!$A425)+F425</f>
        <v>-6.1357729519373331E-3</v>
      </c>
      <c r="H426">
        <f>H425+dati!D426*(dati!$A426-dati!$A425)</f>
        <v>-5.1304055036953677E-2</v>
      </c>
      <c r="I426">
        <f>I425+dati!E426*(dati!$A426-dati!$A425)</f>
        <v>0.68464560193120594</v>
      </c>
      <c r="J426">
        <f>J425+dati!F426*(dati!$A426-dati!$A425)</f>
        <v>-10.50644165917106</v>
      </c>
      <c r="K426">
        <f ca="1">K425+(dati!F426-$M$2)*(dati!$A426-dati!$A425)</f>
        <v>-3.5615294953265588E-3</v>
      </c>
      <c r="O426" s="4">
        <f>(dati!$A426-dati!$A$3)*1000</f>
        <v>1065.000057220459</v>
      </c>
    </row>
    <row r="427" spans="1:15" x14ac:dyDescent="0.3">
      <c r="A427">
        <f>0.5*dati!D427*(dati!$A427-dati!$A426)^2+H426*(dati!$A427-dati!$A426)+A426</f>
        <v>4.9982230580821567E-3</v>
      </c>
      <c r="B427">
        <f>0.5*dati!E427*(dati!$A427-dati!$A426)^2+I426*(dati!$A427-dati!$A426)+B426</f>
        <v>0.66698247415418555</v>
      </c>
      <c r="C427">
        <f>0.5*dati!F427*(dati!$A427-dati!$A426)^2+J426*(dati!$A427-dati!$A426)+C426</f>
        <v>-5.6199535309882185</v>
      </c>
      <c r="D427">
        <f ca="1">dati!F427-M$2</f>
        <v>-9.8831751520455313E-2</v>
      </c>
      <c r="F427">
        <f ca="1">0.5*(dati!F427-M$2)*(dati!$A427-dati!$A426)^2+K426*(dati!$A427-dati!$A426)+F426</f>
        <v>-6.1430940257659484E-3</v>
      </c>
      <c r="H427">
        <f>H426+dati!D427*(dati!$A427-dati!$A426)</f>
        <v>-5.4164550039419446E-2</v>
      </c>
      <c r="I427">
        <f>I426+dati!E427*(dati!$A427-dati!$A426)</f>
        <v>0.67640560812929795</v>
      </c>
      <c r="J427">
        <f>J426+dati!F427*(dati!$A427-dati!$A426)</f>
        <v>-10.526363971094725</v>
      </c>
      <c r="K427">
        <f ca="1">K426+(dati!F427-$M$2)*(dati!$A427-dati!$A426)</f>
        <v>-3.7592022351911705E-3</v>
      </c>
      <c r="O427" s="4">
        <f>(dati!$A427-dati!$A$3)*1000</f>
        <v>1067.000150680542</v>
      </c>
    </row>
    <row r="428" spans="1:15" x14ac:dyDescent="0.3">
      <c r="A428">
        <f>0.5*dati!D428*(dati!$A428-dati!$A427)^2+H427*(dati!$A428-dati!$A427)+A427</f>
        <v>4.8287982718836046E-3</v>
      </c>
      <c r="B428">
        <f>0.5*dati!E428*(dati!$A428-dati!$A427)^2+I427*(dati!$A428-dati!$A427)+B427</f>
        <v>0.66899240155897655</v>
      </c>
      <c r="C428">
        <f>0.5*dati!F428*(dati!$A428-dati!$A427)^2+J427*(dati!$A428-dati!$A427)+C427</f>
        <v>-5.6515776889241174</v>
      </c>
      <c r="D428">
        <f ca="1">dati!F428-M$2</f>
        <v>-0.10359535473090453</v>
      </c>
      <c r="F428">
        <f ca="1">0.5*(dati!F428-M$2)*(dati!$A428-dati!$A427)^2+K427*(dati!$A428-dati!$A427)+F427</f>
        <v>-6.1548378969595863E-3</v>
      </c>
      <c r="H428">
        <f>H427+dati!D428*(dati!$A428-dati!$A427)</f>
        <v>-5.878451750436664E-2</v>
      </c>
      <c r="I428">
        <f>I427+dati!E428*(dati!$A428-dati!$A427)</f>
        <v>0.663536624029061</v>
      </c>
      <c r="J428">
        <f>J427+dati!F428*(dati!$A428-dati!$A427)</f>
        <v>-10.55626054248296</v>
      </c>
      <c r="K428">
        <f ca="1">K427+(dati!F428-$M$2)*(dati!$A428-dati!$A427)</f>
        <v>-4.069990472900924E-3</v>
      </c>
      <c r="O428" s="4">
        <f>(dati!$A428-dati!$A$3)*1000</f>
        <v>1070.000171661377</v>
      </c>
    </row>
    <row r="429" spans="1:15" x14ac:dyDescent="0.3">
      <c r="A429">
        <f>0.5*dati!D429*(dati!$A429-dati!$A428)^2+H428*(dati!$A429-dati!$A428)+A428</f>
        <v>4.70842693411282E-3</v>
      </c>
      <c r="B429">
        <f>0.5*dati!E429*(dati!$A429-dati!$A428)^2+I428*(dati!$A429-dati!$A428)+B428</f>
        <v>0.67030663355600106</v>
      </c>
      <c r="C429">
        <f>0.5*dati!F429*(dati!$A429-dati!$A428)^2+J428*(dati!$A429-dati!$A428)+C428</f>
        <v>-5.6726455151138477</v>
      </c>
      <c r="D429">
        <f ca="1">dati!F429-M$2</f>
        <v>-7.6496699030220938E-2</v>
      </c>
      <c r="F429">
        <f ca="1">0.5*(dati!F429-M$2)*(dati!$A429-dati!$A428)^2+K428*(dati!$A429-dati!$A428)+F428</f>
        <v>-6.1631050896264585E-3</v>
      </c>
      <c r="H429">
        <f>H428+dati!D429*(dati!$A429-dati!$A428)</f>
        <v>-6.1955404412972648E-2</v>
      </c>
      <c r="I429">
        <f>I428+dati!E429*(dati!$A429-dati!$A428)</f>
        <v>0.65471962900170144</v>
      </c>
      <c r="J429">
        <f>J428+dati!F429*(dati!$A429-dati!$A428)</f>
        <v>-10.576076575511024</v>
      </c>
      <c r="K429">
        <f ca="1">K428+(dati!F429-$M$2)*(dati!$A429-dati!$A428)</f>
        <v>-4.2225168262576994E-3</v>
      </c>
      <c r="O429" s="4">
        <f>(dati!$A429-dati!$A$3)*1000</f>
        <v>1071.9940662384033</v>
      </c>
    </row>
    <row r="430" spans="1:15" x14ac:dyDescent="0.3">
      <c r="A430">
        <f>0.5*dati!D430*(dati!$A430-dati!$A429)^2+H429*(dati!$A430-dati!$A429)+A429</f>
        <v>4.5147559884953252E-3</v>
      </c>
      <c r="B430">
        <f>0.5*dati!E430*(dati!$A430-dati!$A429)^2+I429*(dati!$A430-dati!$A429)+B429</f>
        <v>0.67225751890323826</v>
      </c>
      <c r="C430">
        <f>0.5*dati!F430*(dati!$A430-dati!$A429)^2+J429*(dati!$A430-dati!$A429)+C429</f>
        <v>-5.7045347813101239</v>
      </c>
      <c r="D430">
        <f ca="1">dati!F430-M$2</f>
        <v>-2.6471712763131094E-2</v>
      </c>
      <c r="F430">
        <f ca="1">0.5*(dati!F430-M$2)*(dati!$A430-dati!$A429)^2+K429*(dati!$A430-dati!$A429)+F429</f>
        <v>-6.1759390350521982E-3</v>
      </c>
      <c r="H430">
        <f>H429+dati!D430*(dati!$A430-dati!$A429)</f>
        <v>-6.6687373619688906E-2</v>
      </c>
      <c r="I430">
        <f>I429+dati!E430*(dati!$A430-dati!$A429)</f>
        <v>0.64112425657247929</v>
      </c>
      <c r="J430">
        <f>J429+dati!F430*(dati!$A430-dati!$A429)</f>
        <v>-10.60585022219334</v>
      </c>
      <c r="K430">
        <f ca="1">K429+(dati!F430-$M$2)*(dati!$A430-dati!$A429)</f>
        <v>-4.302222841960324E-3</v>
      </c>
      <c r="O430" s="4">
        <f>(dati!$A430-dati!$A$3)*1000</f>
        <v>1075.005054473877</v>
      </c>
    </row>
    <row r="431" spans="1:15" x14ac:dyDescent="0.3">
      <c r="A431">
        <f>0.5*dati!D431*(dati!$A431-dati!$A430)^2+H430*(dati!$A431-dati!$A430)+A430</f>
        <v>4.3786617767337058E-3</v>
      </c>
      <c r="B431">
        <f>0.5*dati!E431*(dati!$A431-dati!$A430)^2+I430*(dati!$A431-dati!$A430)+B430</f>
        <v>0.67352926302372518</v>
      </c>
      <c r="C431">
        <f>0.5*dati!F431*(dati!$A431-dati!$A430)^2+J430*(dati!$A431-dati!$A430)+C430</f>
        <v>-5.7257443420359486</v>
      </c>
      <c r="D431">
        <f ca="1">dati!F431-M$2</f>
        <v>2.8315923040091562E-2</v>
      </c>
      <c r="F431">
        <f ca="1">0.5*(dati!F431-M$2)*(dati!$A431-dati!$A430)^2+K430*(dati!$A431-dati!$A430)+F430</f>
        <v>-6.1844781355737382E-3</v>
      </c>
      <c r="H431">
        <f>H430+dati!D431*(dati!$A431-dati!$A430)</f>
        <v>-6.954663515563464E-2</v>
      </c>
      <c r="I431">
        <f>I430+dati!E431*(dati!$A431-dati!$A430)</f>
        <v>0.63192620918760856</v>
      </c>
      <c r="J431">
        <f>J430+dati!F431*(dati!$A431-dati!$A430)</f>
        <v>-10.625497126390883</v>
      </c>
      <c r="K431">
        <f ca="1">K430+(dati!F431-$M$2)*(dati!$A431-dati!$A430)</f>
        <v>-4.2456491088508578E-3</v>
      </c>
      <c r="O431" s="4">
        <f>(dati!$A431-dati!$A$3)*1000</f>
        <v>1077.003002166748</v>
      </c>
    </row>
    <row r="432" spans="1:15" x14ac:dyDescent="0.3">
      <c r="A432">
        <f>0.5*dati!D432*(dati!$A432-dati!$A431)^2+H431*(dati!$A432-dati!$A431)+A431</f>
        <v>4.1648857323668374E-3</v>
      </c>
      <c r="B432">
        <f>0.5*dati!E432*(dati!$A432-dati!$A431)^2+I431*(dati!$A432-dati!$A431)+B431</f>
        <v>0.67540230039079485</v>
      </c>
      <c r="C432">
        <f>0.5*dati!F432*(dati!$A432-dati!$A431)^2+J431*(dati!$A432-dati!$A431)+C431</f>
        <v>-5.7576348558550308</v>
      </c>
      <c r="D432">
        <f ca="1">dati!F432-M$2</f>
        <v>2.1169087712943124E-2</v>
      </c>
      <c r="F432">
        <f ca="1">0.5*(dati!F432-M$2)*(dati!$A432-dati!$A431)^2+K431*(dati!$A432-dati!$A431)+F431</f>
        <v>-6.1971079444612396E-3</v>
      </c>
      <c r="H432">
        <f>H431+dati!D432*(dati!$A432-dati!$A431)</f>
        <v>-7.3105774038881854E-2</v>
      </c>
      <c r="I432">
        <f>I431+dati!E432*(dati!$A432-dati!$A431)</f>
        <v>0.61794860122523421</v>
      </c>
      <c r="J432">
        <f>J431+dati!F432*(dati!$A432-dati!$A431)</f>
        <v>-10.654991247395174</v>
      </c>
      <c r="K432">
        <f ca="1">K431+(dati!F432-$M$2)*(dati!$A432-dati!$A431)</f>
        <v>-4.1822019668126533E-3</v>
      </c>
      <c r="O432" s="4">
        <f>(dati!$A432-dati!$A$3)*1000</f>
        <v>1080.0001621246338</v>
      </c>
    </row>
    <row r="433" spans="1:15" x14ac:dyDescent="0.3">
      <c r="A433">
        <f>0.5*dati!D433*(dati!$A433-dati!$A432)^2+H432*(dati!$A433-dati!$A432)+A432</f>
        <v>4.0170313191974149E-3</v>
      </c>
      <c r="B433">
        <f>0.5*dati!E433*(dati!$A433-dati!$A432)^2+I432*(dati!$A433-dati!$A432)+B432</f>
        <v>0.67662798790099521</v>
      </c>
      <c r="C433">
        <f>0.5*dati!F433*(dati!$A433-dati!$A432)^2+J432*(dati!$A433-dati!$A432)+C432</f>
        <v>-5.7789528457156658</v>
      </c>
      <c r="D433">
        <f ca="1">dati!F433-M$2</f>
        <v>-5.6234385321740632E-3</v>
      </c>
      <c r="F433">
        <f ca="1">0.5*(dati!F433-M$2)*(dati!$A433-dati!$A432)^2+K432*(dati!$A433-dati!$A432)+F432</f>
        <v>-6.2054789882148255E-3</v>
      </c>
      <c r="H433">
        <f>H432+dati!D433*(dati!$A433-dati!$A432)</f>
        <v>-7.4829902624801825E-2</v>
      </c>
      <c r="I433">
        <f>I432+dati!E433*(dati!$A433-dati!$A432)</f>
        <v>0.60841256928602849</v>
      </c>
      <c r="J433">
        <f>J432+dati!F433*(dati!$A433-dati!$A432)</f>
        <v>-10.674715371026195</v>
      </c>
      <c r="K433">
        <f ca="1">K432+(dati!F433-$M$2)*(dati!$A433-dati!$A432)</f>
        <v>-4.1934426657829109E-3</v>
      </c>
      <c r="O433" s="4">
        <f>(dati!$A433-dati!$A$3)*1000</f>
        <v>1081.9990634918213</v>
      </c>
    </row>
    <row r="434" spans="1:15" x14ac:dyDescent="0.3">
      <c r="A434">
        <f>0.5*dati!D434*(dati!$A434-dati!$A433)^2+H433*(dati!$A434-dati!$A433)+A433</f>
        <v>3.7902953348630487E-3</v>
      </c>
      <c r="B434">
        <f>0.5*dati!E434*(dati!$A434-dati!$A433)^2+I433*(dati!$A434-dati!$A433)+B433</f>
        <v>0.67843161451879741</v>
      </c>
      <c r="C434">
        <f>0.5*dati!F434*(dati!$A434-dati!$A433)^2+J433*(dati!$A434-dati!$A433)+C433</f>
        <v>-5.8110319786856683</v>
      </c>
      <c r="D434">
        <f ca="1">dati!F434-M$2</f>
        <v>-3.8971522028267813E-2</v>
      </c>
      <c r="F434">
        <f ca="1">0.5*(dati!F434-M$2)*(dati!$A434-dati!$A433)^2+K433*(dati!$A434-dati!$A433)+F433</f>
        <v>-6.2182388891916926E-3</v>
      </c>
      <c r="H434">
        <f>H433+dati!D434*(dati!$A434-dati!$A433)</f>
        <v>-7.6278327459820439E-2</v>
      </c>
      <c r="I434">
        <f>I433+dati!E434*(dati!$A434-dati!$A433)</f>
        <v>0.59361465523994372</v>
      </c>
      <c r="J434">
        <f>J433+dati!F434*(dati!$A434-dati!$A433)</f>
        <v>-10.704427511727999</v>
      </c>
      <c r="K434">
        <f ca="1">K433+(dati!F434-$M$2)*(dati!$A434-dati!$A433)</f>
        <v>-4.3103952156624157E-3</v>
      </c>
      <c r="O434" s="4">
        <f>(dati!$A434-dati!$A$3)*1000</f>
        <v>1085.0000381469727</v>
      </c>
    </row>
    <row r="435" spans="1:15" x14ac:dyDescent="0.3">
      <c r="A435">
        <f>0.5*dati!D435*(dati!$A435-dati!$A434)^2+H434*(dati!$A435-dati!$A434)+A434</f>
        <v>3.5609744982723879E-3</v>
      </c>
      <c r="B435">
        <f>0.5*dati!E435*(dati!$A435-dati!$A434)^2+I434*(dati!$A435-dati!$A434)+B434</f>
        <v>0.68018962379698344</v>
      </c>
      <c r="C435">
        <f>0.5*dati!F435*(dati!$A435-dati!$A434)^2+J434*(dati!$A435-dati!$A434)+C434</f>
        <v>-5.8431901473721037</v>
      </c>
      <c r="D435">
        <f ca="1">dati!F435-M$2</f>
        <v>-6.2794306452095938E-2</v>
      </c>
      <c r="F435">
        <f ca="1">0.5*(dati!F435-M$2)*(dati!$A435-dati!$A434)^2+K434*(dati!$A435-dati!$A434)+F434</f>
        <v>-6.2314527436058498E-3</v>
      </c>
      <c r="H435">
        <f>H434+dati!D435*(dati!$A435-dati!$A434)</f>
        <v>-7.6601161087514136E-2</v>
      </c>
      <c r="I435">
        <f>I434+dati!E435*(dati!$A435-dati!$A434)</f>
        <v>0.57838333371858841</v>
      </c>
      <c r="J435">
        <f>J434+dati!F435*(dati!$A435-dati!$A434)</f>
        <v>-10.734201679115358</v>
      </c>
      <c r="K435">
        <f ca="1">K434+(dati!F435-$M$2)*(dati!$A435-dati!$A434)</f>
        <v>-4.4987794524956838E-3</v>
      </c>
      <c r="O435" s="4">
        <f>(dati!$A435-dati!$A$3)*1000</f>
        <v>1088.0000591278076</v>
      </c>
    </row>
    <row r="436" spans="1:15" x14ac:dyDescent="0.3">
      <c r="A436">
        <f>0.5*dati!D436*(dati!$A436-dati!$A435)^2+H435*(dati!$A436-dati!$A435)+A435</f>
        <v>3.4081990722778983E-3</v>
      </c>
      <c r="B436">
        <f>0.5*dati!E436*(dati!$A436-dati!$A435)^2+I435*(dati!$A436-dati!$A435)+B435</f>
        <v>0.68133609311849663</v>
      </c>
      <c r="C436">
        <f>0.5*dati!F436*(dati!$A436-dati!$A435)^2+J435*(dati!$A436-dati!$A435)+C435</f>
        <v>-5.8646793765209688</v>
      </c>
      <c r="D436">
        <f ca="1">dati!F436-M$2</f>
        <v>-4.8500635797799063E-2</v>
      </c>
      <c r="F436">
        <f ca="1">0.5*(dati!F436-M$2)*(dati!$A436-dati!$A435)^2+K435*(dati!$A436-dati!$A435)+F435</f>
        <v>-6.2405477333046964E-3</v>
      </c>
      <c r="H436">
        <f>H435+dati!D436*(dati!$A436-dati!$A435)</f>
        <v>-7.616712603857767E-2</v>
      </c>
      <c r="I436">
        <f>I435+dati!E436*(dati!$A436-dati!$A435)</f>
        <v>0.56803241573908014</v>
      </c>
      <c r="J436">
        <f>J435+dati!F436*(dati!$A436-dati!$A435)</f>
        <v>-10.754023324103628</v>
      </c>
      <c r="K436">
        <f ca="1">K435+(dati!F436-$M$2)*(dati!$A436-dati!$A435)</f>
        <v>-4.5957852569647297E-3</v>
      </c>
      <c r="O436" s="4">
        <f>(dati!$A436-dati!$A$3)*1000</f>
        <v>1090.0001525878906</v>
      </c>
    </row>
    <row r="437" spans="1:15" x14ac:dyDescent="0.3">
      <c r="A437">
        <f>0.5*dati!D437*(dati!$A437-dati!$A436)^2+H436*(dati!$A437-dati!$A436)+A436</f>
        <v>3.1817783667425275E-3</v>
      </c>
      <c r="B437">
        <f>0.5*dati!E437*(dati!$A437-dati!$A436)^2+I436*(dati!$A437-dati!$A436)+B436</f>
        <v>0.68301705036313443</v>
      </c>
      <c r="C437">
        <f>0.5*dati!F437*(dati!$A437-dati!$A436)^2+J436*(dati!$A437-dati!$A436)+C436</f>
        <v>-5.8969862037656542</v>
      </c>
      <c r="D437">
        <f ca="1">dati!F437-M$2</f>
        <v>-3.3923723871529532E-2</v>
      </c>
      <c r="F437">
        <f ca="1">0.5*(dati!F437-M$2)*(dati!$A437-dati!$A436)^2+K436*(dati!$A437-dati!$A436)+F436</f>
        <v>-6.2544878443916759E-3</v>
      </c>
      <c r="H437">
        <f>H436+dati!D437*(dati!$A437-dati!$A436)</f>
        <v>-7.4778955326729069E-2</v>
      </c>
      <c r="I437">
        <f>I436+dati!E437*(dati!$A437-dati!$A436)</f>
        <v>0.55259791009944781</v>
      </c>
      <c r="J437">
        <f>J436+dati!F437*(dati!$A437-dati!$A436)</f>
        <v>-10.783710879137516</v>
      </c>
      <c r="K437">
        <f ca="1">K436+(dati!F437-$M$2)*(dati!$A437-dati!$A436)</f>
        <v>-4.6975571403273702E-3</v>
      </c>
      <c r="O437" s="4">
        <f>(dati!$A437-dati!$A$3)*1000</f>
        <v>1093.0001735687256</v>
      </c>
    </row>
    <row r="438" spans="1:15" x14ac:dyDescent="0.3">
      <c r="A438">
        <f>0.5*dati!D438*(dati!$A438-dati!$A437)^2+H437*(dati!$A438-dati!$A437)+A437</f>
        <v>3.0334141167945314E-3</v>
      </c>
      <c r="B438">
        <f>0.5*dati!E438*(dati!$A438-dati!$A437)^2+I437*(dati!$A438-dati!$A437)+B437</f>
        <v>0.6841121601906901</v>
      </c>
      <c r="C438">
        <f>0.5*dati!F438*(dati!$A438-dati!$A437)^2+J437*(dati!$A438-dati!$A437)+C437</f>
        <v>-5.9185718081585259</v>
      </c>
      <c r="D438">
        <f ca="1">dati!F438-M$2</f>
        <v>-1.2485125238717032E-2</v>
      </c>
      <c r="F438">
        <f ca="1">0.5*(dati!F438-M$2)*(dati!$A438-dati!$A437)^2+K437*(dati!$A438-dati!$A437)+F437</f>
        <v>-6.2639072443524705E-3</v>
      </c>
      <c r="H438">
        <f>H437+dati!D438*(dati!$A438-dati!$A437)</f>
        <v>-7.3596048729990038E-2</v>
      </c>
      <c r="I438">
        <f>I437+dati!E438*(dati!$A438-dati!$A437)</f>
        <v>0.54259129594634903</v>
      </c>
      <c r="J438">
        <f>J437+dati!F438*(dati!$A438-dati!$A437)</f>
        <v>-10.803458135511619</v>
      </c>
      <c r="K438">
        <f ca="1">K437+(dati!F438-$M$2)*(dati!$A438-dati!$A437)</f>
        <v>-4.7225255809798259E-3</v>
      </c>
      <c r="O438" s="4">
        <f>(dati!$A438-dati!$A$3)*1000</f>
        <v>1095.0000286102295</v>
      </c>
    </row>
    <row r="439" spans="1:15" x14ac:dyDescent="0.3">
      <c r="A439">
        <f>0.5*dati!D439*(dati!$A439-dati!$A438)^2+H438*(dati!$A439-dati!$A438)+A438</f>
        <v>2.8154345606667473E-3</v>
      </c>
      <c r="B439">
        <f>0.5*dati!E439*(dati!$A439-dati!$A438)^2+I438*(dati!$A439-dati!$A438)+B438</f>
        <v>0.68571847307482836</v>
      </c>
      <c r="C439">
        <f>0.5*dati!F439*(dati!$A439-dati!$A438)^2+J438*(dati!$A439-dati!$A438)+C438</f>
        <v>-5.9510265656862655</v>
      </c>
      <c r="D439">
        <f ca="1">dati!F439-M$2</f>
        <v>4.9450299565970468E-2</v>
      </c>
      <c r="F439">
        <f ca="1">0.5*(dati!F439-M$2)*(dati!$A439-dati!$A438)^2+K438*(dati!$A439-dati!$A438)+F438</f>
        <v>-6.2778523907173565E-3</v>
      </c>
      <c r="H439">
        <f>H438+dati!D439*(dati!$A439-dati!$A438)</f>
        <v>-7.1722639052731019E-2</v>
      </c>
      <c r="I439">
        <f>I438+dati!E439*(dati!$A439-dati!$A438)</f>
        <v>0.52827647091254182</v>
      </c>
      <c r="J439">
        <f>J438+dati!F439*(dati!$A439-dati!$A438)</f>
        <v>-10.832895566725938</v>
      </c>
      <c r="K439">
        <f ca="1">K438+(dati!F439-$M$2)*(dati!$A439-dati!$A438)</f>
        <v>-4.5741736447733406E-3</v>
      </c>
      <c r="O439" s="4">
        <f>(dati!$A439-dati!$A$3)*1000</f>
        <v>1098.0000495910645</v>
      </c>
    </row>
    <row r="440" spans="1:15" x14ac:dyDescent="0.3">
      <c r="A440">
        <f>0.5*dati!D440*(dati!$A440-dati!$A439)^2+H439*(dati!$A440-dati!$A439)+A439</f>
        <v>2.6731696121248365E-3</v>
      </c>
      <c r="B440">
        <f>0.5*dati!E440*(dati!$A440-dati!$A439)^2+I439*(dati!$A440-dati!$A439)+B439</f>
        <v>0.68676611511086161</v>
      </c>
      <c r="C440">
        <f>0.5*dati!F440*(dati!$A440-dati!$A439)^2+J439*(dati!$A440-dati!$A439)+C439</f>
        <v>-5.9727130054460229</v>
      </c>
      <c r="D440">
        <f ca="1">dati!F440-M$2</f>
        <v>4.4684789006888437E-2</v>
      </c>
      <c r="F440">
        <f ca="1">0.5*(dati!F440-M$2)*(dati!$A440-dati!$A439)^2+K439*(dati!$A440-dati!$A439)+F439</f>
        <v>-6.2869117875788546E-3</v>
      </c>
      <c r="H440">
        <f>H439+dati!D440*(dati!$A440-dati!$A439)</f>
        <v>-7.0535661752878731E-2</v>
      </c>
      <c r="I440">
        <f>I439+dati!E440*(dati!$A440-dati!$A439)</f>
        <v>0.51931661105248583</v>
      </c>
      <c r="J440">
        <f>J439+dati!F440*(dati!$A440-dati!$A439)</f>
        <v>-10.85253083215548</v>
      </c>
      <c r="K440">
        <f ca="1">K439+(dati!F440-$M$2)*(dati!$A440-dati!$A439)</f>
        <v>-4.4847998905154741E-3</v>
      </c>
      <c r="O440" s="4">
        <f>(dati!$A440-dati!$A$3)*1000</f>
        <v>1100.0001430511475</v>
      </c>
    </row>
    <row r="441" spans="1:15" x14ac:dyDescent="0.3">
      <c r="A441">
        <f>0.5*dati!D441*(dati!$A441-dati!$A440)^2+H440*(dati!$A441-dati!$A440)+A440</f>
        <v>2.4639073460982837E-3</v>
      </c>
      <c r="B441">
        <f>0.5*dati!E441*(dati!$A441-dati!$A440)^2+I440*(dati!$A441-dati!$A440)+B440</f>
        <v>0.68830514065550996</v>
      </c>
      <c r="C441">
        <f>0.5*dati!F441*(dati!$A441-dati!$A440)^2+J440*(dati!$A441-dati!$A440)+C440</f>
        <v>-6.0053147100748578</v>
      </c>
      <c r="D441">
        <f ca="1">dati!F441-M$2</f>
        <v>0.10989799243706422</v>
      </c>
      <c r="F441">
        <f ca="1">0.5*(dati!F441-M$2)*(dati!$A441-dati!$A440)^2+K440*(dati!$A441-dati!$A440)+F440</f>
        <v>-6.2998717334620015E-3</v>
      </c>
      <c r="H441">
        <f>H440+dati!D441*(dati!$A441-dati!$A440)</f>
        <v>-6.8971539938964987E-2</v>
      </c>
      <c r="I441">
        <f>I440+dati!E441*(dati!$A441-dati!$A440)</f>
        <v>0.50669324319863751</v>
      </c>
      <c r="J441">
        <f>J440+dati!F441*(dati!$A441-dati!$A440)</f>
        <v>-10.881786919022943</v>
      </c>
      <c r="K441">
        <f ca="1">K440+(dati!F441-$M$2)*(dati!$A441-dati!$A440)</f>
        <v>-4.1551036074526397E-3</v>
      </c>
      <c r="O441" s="4">
        <f>(dati!$A441-dati!$A$3)*1000</f>
        <v>1103.0001640319824</v>
      </c>
    </row>
    <row r="442" spans="1:15" x14ac:dyDescent="0.3">
      <c r="A442">
        <f>0.5*dati!D442*(dati!$A442-dati!$A441)^2+H441*(dati!$A442-dati!$A441)+A441</f>
        <v>2.3269724867978469E-3</v>
      </c>
      <c r="B442">
        <f>0.5*dati!E442*(dati!$A442-dati!$A441)^2+I441*(dati!$A442-dati!$A441)+B441</f>
        <v>0.68930999905812973</v>
      </c>
      <c r="C442">
        <f>0.5*dati!F442*(dati!$A442-dati!$A441)^2+J441*(dati!$A442-dati!$A441)+C441</f>
        <v>-6.0270858874679476</v>
      </c>
      <c r="D442">
        <f ca="1">dati!F442-M$2</f>
        <v>7.1784398381888437E-2</v>
      </c>
      <c r="F442">
        <f ca="1">0.5*(dati!F442-M$2)*(dati!$A442-dati!$A441)^2+K441*(dati!$A442-dati!$A441)+F441</f>
        <v>-6.3080339646330499E-3</v>
      </c>
      <c r="H442">
        <f>H441+dati!D442*(dati!$A442-dati!$A441)</f>
        <v>-6.8038581268873521E-2</v>
      </c>
      <c r="I442">
        <f>I441+dati!E442*(dati!$A442-dati!$A441)</f>
        <v>0.49871744800878748</v>
      </c>
      <c r="J442">
        <f>J441+dati!F442*(dati!$A442-dati!$A441)</f>
        <v>-10.901356312022926</v>
      </c>
      <c r="K442">
        <f ca="1">K441+(dati!F442-$M$2)*(dati!$A442-dati!$A441)</f>
        <v>-4.0116136753843507E-3</v>
      </c>
      <c r="O442" s="4">
        <f>(dati!$A442-dati!$A$3)*1000</f>
        <v>1104.9990653991699</v>
      </c>
    </row>
    <row r="443" spans="1:15" x14ac:dyDescent="0.3">
      <c r="A443">
        <f>0.5*dati!D443*(dati!$A443-dati!$A442)^2+H442*(dati!$A443-dati!$A442)+A442</f>
        <v>2.1246026864493017E-3</v>
      </c>
      <c r="B443">
        <f>0.5*dati!E443*(dati!$A443-dati!$A442)^2+I442*(dati!$A443-dati!$A442)+B442</f>
        <v>0.69078918742681783</v>
      </c>
      <c r="C443">
        <f>0.5*dati!F443*(dati!$A443-dati!$A442)^2+J442*(dati!$A443-dati!$A442)+C442</f>
        <v>-6.0598447834272839</v>
      </c>
      <c r="D443">
        <f ca="1">dati!F443-M$2</f>
        <v>4.5580289189993906E-2</v>
      </c>
      <c r="F443">
        <f ca="1">0.5*(dati!F443-M$2)*(dati!$A443-dati!$A442)^2+K442*(dati!$A443-dati!$A442)+F442</f>
        <v>-6.3198674710009412E-3</v>
      </c>
      <c r="H443">
        <f>H442+dati!D443*(dati!$A443-dati!$A442)</f>
        <v>-6.6830801917128646E-2</v>
      </c>
      <c r="I443">
        <f>I442+dati!E443*(dati!$A443-dati!$A442)</f>
        <v>0.48708785771009122</v>
      </c>
      <c r="J443">
        <f>J442+dati!F443*(dati!$A443-dati!$A442)</f>
        <v>-10.930814714882217</v>
      </c>
      <c r="K443">
        <f ca="1">K442+(dati!F443-$M$2)*(dati!$A443-dati!$A442)</f>
        <v>-3.874828382750709E-3</v>
      </c>
      <c r="O443" s="4">
        <f>(dati!$A443-dati!$A$3)*1000</f>
        <v>1108.0000400543213</v>
      </c>
    </row>
    <row r="444" spans="1:15" x14ac:dyDescent="0.3">
      <c r="A444">
        <f>0.5*dati!D444*(dati!$A444-dati!$A443)^2+H443*(dati!$A444-dati!$A443)+A443</f>
        <v>1.9914938919951986E-3</v>
      </c>
      <c r="B444">
        <f>0.5*dati!E444*(dati!$A444-dati!$A443)^2+I443*(dati!$A444-dati!$A443)+B443</f>
        <v>0.69175653817190974</v>
      </c>
      <c r="C444">
        <f>0.5*dati!F444*(dati!$A444-dati!$A443)^2+J443*(dati!$A444-dati!$A443)+C443</f>
        <v>-6.0817479026708261</v>
      </c>
      <c r="D444">
        <f ca="1">dati!F444-M$2</f>
        <v>7.1784398381888437E-2</v>
      </c>
      <c r="F444">
        <f ca="1">0.5*(dati!F444-M$2)*(dati!$A444-dati!$A443)^2+K443*(dati!$A444-dati!$A443)+F443</f>
        <v>-6.3274810243626944E-3</v>
      </c>
      <c r="H444">
        <f>H443+dati!D444*(dati!$A444-dati!$A443)</f>
        <v>-6.6144963002252588E-2</v>
      </c>
      <c r="I444">
        <f>I443+dati!E444*(dati!$A444-dati!$A443)</f>
        <v>0.47929611264640659</v>
      </c>
      <c r="J444">
        <f>J443+dati!F444*(dati!$A444-dati!$A443)</f>
        <v>-10.950414451645202</v>
      </c>
      <c r="K444">
        <f ca="1">K443+(dati!F444-$M$2)*(dati!$A444-dati!$A443)</f>
        <v>-3.7311159591369896E-3</v>
      </c>
      <c r="O444" s="4">
        <f>(dati!$A444-dati!$A$3)*1000</f>
        <v>1110.0020408630371</v>
      </c>
    </row>
    <row r="445" spans="1:15" x14ac:dyDescent="0.3">
      <c r="A445">
        <f>0.5*dati!D445*(dati!$A445-dati!$A444)^2+H444*(dati!$A445-dati!$A444)+A444</f>
        <v>1.7945426589699252E-3</v>
      </c>
      <c r="B445">
        <f>0.5*dati!E445*(dati!$A445-dati!$A444)^2+I444*(dati!$A445-dati!$A444)+B444</f>
        <v>0.69317558580800898</v>
      </c>
      <c r="C445">
        <f>0.5*dati!F445*(dati!$A445-dati!$A444)^2+J444*(dati!$A445-dati!$A444)+C444</f>
        <v>-6.1146226995591944</v>
      </c>
      <c r="D445">
        <f ca="1">dati!F445-M$2</f>
        <v>2.5038144414603281E-2</v>
      </c>
      <c r="F445">
        <f ca="1">0.5*(dati!F445-M$2)*(dati!$A445-dati!$A444)^2+K444*(dati!$A445-dati!$A444)+F444</f>
        <v>-6.3385548039821445E-3</v>
      </c>
      <c r="H445">
        <f>H444+dati!D445*(dati!$A445-dati!$A444)</f>
        <v>-6.5238471507940154E-2</v>
      </c>
      <c r="I445">
        <f>I444+dati!E445*(dati!$A445-dati!$A444)</f>
        <v>0.46733087364094406</v>
      </c>
      <c r="J445">
        <f>J444+dati!F445*(dati!$A445-dati!$A444)</f>
        <v>-10.979906357590835</v>
      </c>
      <c r="K445">
        <f ca="1">K444+(dati!F445-$M$2)*(dati!$A445-dati!$A444)</f>
        <v>-3.6560487570425214E-3</v>
      </c>
      <c r="O445" s="4">
        <f>(dati!$A445-dati!$A$3)*1000</f>
        <v>1113.0001544952393</v>
      </c>
    </row>
    <row r="446" spans="1:15" x14ac:dyDescent="0.3">
      <c r="A446">
        <f>0.5*dati!D446*(dati!$A446-dati!$A445)^2+H445*(dati!$A446-dati!$A445)+A445</f>
        <v>1.6645837362264211E-3</v>
      </c>
      <c r="B446">
        <f>0.5*dati!E446*(dati!$A446-dati!$A445)^2+I445*(dati!$A446-dati!$A445)+B445</f>
        <v>0.69410192175827456</v>
      </c>
      <c r="C446">
        <f>0.5*dati!F446*(dati!$A446-dati!$A445)^2+J445*(dati!$A446-dati!$A445)+C445</f>
        <v>-6.1366005152169709</v>
      </c>
      <c r="D446">
        <f ca="1">dati!F446-M$2</f>
        <v>6.3151738469779062E-2</v>
      </c>
      <c r="F446">
        <f ca="1">0.5*(dati!F446-M$2)*(dati!$A446-dati!$A445)^2+K445*(dati!$A446-dati!$A445)+F445</f>
        <v>-6.3457400863520591E-3</v>
      </c>
      <c r="H446">
        <f>H445+dati!D446*(dati!$A446-dati!$A445)</f>
        <v>-6.4729871243316417E-2</v>
      </c>
      <c r="I446">
        <f>I445+dati!E446*(dati!$A446-dati!$A445)</f>
        <v>0.4590722216243508</v>
      </c>
      <c r="J446">
        <f>J445+dati!F446*(dati!$A446-dati!$A445)</f>
        <v>-10.999502351201727</v>
      </c>
      <c r="K446">
        <f ca="1">K445+(dati!F446-$M$2)*(dati!$A446-dati!$A445)</f>
        <v>-3.5297544344839978E-3</v>
      </c>
      <c r="O446" s="4">
        <f>(dati!$A446-dati!$A$3)*1000</f>
        <v>1115.0000095367432</v>
      </c>
    </row>
    <row r="447" spans="1:15" x14ac:dyDescent="0.3">
      <c r="A447">
        <f>0.5*dati!D447*(dati!$A447-dati!$A446)^2+H446*(dati!$A447-dati!$A446)+A446</f>
        <v>1.4713643475970557E-3</v>
      </c>
      <c r="B447">
        <f>0.5*dati!E447*(dati!$A447-dati!$A446)^2+I446*(dati!$A447-dati!$A446)+B446</f>
        <v>0.69545991872906887</v>
      </c>
      <c r="C447">
        <f>0.5*dati!F447*(dati!$A447-dati!$A446)^2+J446*(dati!$A447-dati!$A446)+C446</f>
        <v>-6.1696432192070709</v>
      </c>
      <c r="D447">
        <f ca="1">dati!F447-M$2</f>
        <v>9.1738126104056406E-2</v>
      </c>
      <c r="F447">
        <f ca="1">0.5*(dati!F447-M$2)*(dati!$A447-dati!$A446)^2+K446*(dati!$A447-dati!$A446)+F446</f>
        <v>-6.3559165963709904E-3</v>
      </c>
      <c r="H447">
        <f>H446+dati!D447*(dati!$A447-dati!$A446)</f>
        <v>-6.4082153648315376E-2</v>
      </c>
      <c r="I447">
        <f>I446+dati!E447*(dati!$A447-dati!$A446)</f>
        <v>0.44625276074719711</v>
      </c>
      <c r="J447">
        <f>J446+dati!F447*(dati!$A447-dati!$A446)</f>
        <v>-11.028812918049198</v>
      </c>
      <c r="K447">
        <f ca="1">K446+(dati!F447-$M$2)*(dati!$A447-dati!$A446)</f>
        <v>-3.2545381314293452E-3</v>
      </c>
      <c r="O447" s="4">
        <f>(dati!$A447-dati!$A$3)*1000</f>
        <v>1118.0000305175781</v>
      </c>
    </row>
    <row r="448" spans="1:15" x14ac:dyDescent="0.3">
      <c r="A448">
        <f>0.5*dati!D448*(dati!$A448-dati!$A447)^2+H447*(dati!$A448-dati!$A447)+A447</f>
        <v>1.3438404936827908E-3</v>
      </c>
      <c r="B448">
        <f>0.5*dati!E448*(dati!$A448-dati!$A447)^2+I447*(dati!$A448-dati!$A447)+B447</f>
        <v>0.69634370357806796</v>
      </c>
      <c r="C448">
        <f>0.5*dati!F448*(dati!$A448-dati!$A447)^2+J447*(dati!$A448-dati!$A447)+C447</f>
        <v>-6.1917213749851596</v>
      </c>
      <c r="D448">
        <f ca="1">dati!F448-M$2</f>
        <v>0.1131757710625525</v>
      </c>
      <c r="F448">
        <f ca="1">0.5*(dati!F448-M$2)*(dati!$A448-dati!$A447)^2+K447*(dati!$A448-dati!$A447)+F447</f>
        <v>-6.3621996041057999E-3</v>
      </c>
      <c r="H448">
        <f>H447+dati!D448*(dati!$A448-dati!$A447)</f>
        <v>-6.3435741349423758E-2</v>
      </c>
      <c r="I448">
        <f>I447+dati!E448*(dati!$A448-dati!$A447)</f>
        <v>0.43749079087905063</v>
      </c>
      <c r="J448">
        <f>J447+dati!F448*(dati!$A448-dati!$A447)</f>
        <v>-11.048311195113456</v>
      </c>
      <c r="K448">
        <f ca="1">K447+(dati!F448-$M$2)*(dati!$A448-dati!$A447)</f>
        <v>-3.0281760118872824E-3</v>
      </c>
      <c r="O448" s="4">
        <f>(dati!$A448-dati!$A$3)*1000</f>
        <v>1120.0001239776611</v>
      </c>
    </row>
    <row r="449" spans="1:15" x14ac:dyDescent="0.3">
      <c r="A449">
        <f>0.5*dati!D449*(dati!$A449-dati!$A448)^2+H448*(dati!$A449-dati!$A448)+A448</f>
        <v>1.1563556560616963E-3</v>
      </c>
      <c r="B449">
        <f>0.5*dati!E449*(dati!$A449-dati!$A448)^2+I448*(dati!$A449-dati!$A448)+B448</f>
        <v>0.69763615037627114</v>
      </c>
      <c r="C449">
        <f>0.5*dati!F449*(dati!$A449-dati!$A448)^2+J448*(dati!$A449-dati!$A448)+C448</f>
        <v>-6.2249208202376014</v>
      </c>
      <c r="D449">
        <f ca="1">dati!F449-M$2</f>
        <v>0.14742221576470094</v>
      </c>
      <c r="F449">
        <f ca="1">0.5*(dati!F449-M$2)*(dati!$A449-dati!$A448)^2+K448*(dati!$A449-dati!$A448)+F448</f>
        <v>-6.370623252470382E-3</v>
      </c>
      <c r="H449">
        <f>H448+dati!D449*(dati!$A449-dati!$A448)</f>
        <v>-6.1513556239121137E-2</v>
      </c>
      <c r="I449">
        <f>I448+dati!E449*(dati!$A449-dati!$A448)</f>
        <v>0.42386056774347214</v>
      </c>
      <c r="J449">
        <f>J448+dati!F449*(dati!$A449-dati!$A448)</f>
        <v>-11.077463972932264</v>
      </c>
      <c r="K449">
        <f ca="1">K448+(dati!F449-$M$2)*(dati!$A449-dati!$A448)</f>
        <v>-2.5857656787711585E-3</v>
      </c>
      <c r="O449" s="4">
        <f>(dati!$A449-dati!$A$3)*1000</f>
        <v>1123.0010986328125</v>
      </c>
    </row>
    <row r="450" spans="1:15" x14ac:dyDescent="0.3">
      <c r="A450">
        <f>0.5*dati!D450*(dati!$A450-dati!$A449)^2+H449*(dati!$A450-dati!$A449)+A449</f>
        <v>1.0353254979962169E-3</v>
      </c>
      <c r="B450">
        <f>0.5*dati!E450*(dati!$A450-dati!$A449)^2+I449*(dati!$A450-dati!$A449)+B449</f>
        <v>0.69847517870717546</v>
      </c>
      <c r="C450">
        <f>0.5*dati!F450*(dati!$A450-dati!$A449)^2+J449*(dati!$A450-dati!$A449)+C449</f>
        <v>-6.2471067683847048</v>
      </c>
      <c r="D450">
        <f ca="1">dati!F450-M$2</f>
        <v>0.16171493274468141</v>
      </c>
      <c r="F450">
        <f ca="1">0.5*(dati!F450-M$2)*(dati!$A450-dati!$A449)^2+K449*(dati!$A450-dati!$A449)+F449</f>
        <v>-6.3754737228434288E-3</v>
      </c>
      <c r="H450">
        <f>H449+dati!D450*(dati!$A450-dati!$A449)</f>
        <v>-5.9453267565161561E-2</v>
      </c>
      <c r="I450">
        <f>I449+dati!E450*(dati!$A450-dati!$A449)</f>
        <v>0.41472870532339545</v>
      </c>
      <c r="J450">
        <f>J449+dati!F450*(dati!$A450-dati!$A449)</f>
        <v>-11.096874417914705</v>
      </c>
      <c r="K450">
        <f ca="1">K449+(dati!F450-$M$2)*(dati!$A450-dati!$A449)</f>
        <v>-2.2621664760128198E-3</v>
      </c>
      <c r="O450" s="4">
        <f>(dati!$A450-dati!$A$3)*1000</f>
        <v>1125.0021457672119</v>
      </c>
    </row>
    <row r="451" spans="1:15" x14ac:dyDescent="0.3">
      <c r="A451">
        <f>0.5*dati!D451*(dati!$A451-dati!$A450)^2+H450*(dati!$A451-dati!$A450)+A450</f>
        <v>8.6332036064609707E-4</v>
      </c>
      <c r="B451">
        <f>0.5*dati!E451*(dati!$A451-dati!$A450)^2+I450*(dati!$A451-dati!$A450)+B450</f>
        <v>0.69969823399725262</v>
      </c>
      <c r="C451">
        <f>0.5*dati!F451*(dati!$A451-dati!$A450)^2+J450*(dati!$A451-dati!$A450)+C450</f>
        <v>-6.2804178087504896</v>
      </c>
      <c r="D451">
        <f ca="1">dati!F451-M$2</f>
        <v>7.1195027654349374E-2</v>
      </c>
      <c r="F451">
        <f ca="1">0.5*(dati!F451-M$2)*(dati!$A451-dati!$A450)^2+K450*(dati!$A451-dati!$A450)+F450</f>
        <v>-6.3819354916884738E-3</v>
      </c>
      <c r="H451">
        <f>H450+dati!D451*(dati!$A451-dati!$A450)</f>
        <v>-5.5298098047715349E-2</v>
      </c>
      <c r="I451">
        <f>I450+dati!E451*(dati!$A451-dati!$A450)</f>
        <v>0.4012193931960697</v>
      </c>
      <c r="J451">
        <f>J450+dati!F451*(dati!$A451-dati!$A450)</f>
        <v>-11.126225606003345</v>
      </c>
      <c r="K451">
        <f ca="1">K450+(dati!F451-$M$2)*(dati!$A451-dati!$A450)</f>
        <v>-2.0487326672746385E-3</v>
      </c>
      <c r="O451" s="4">
        <f>(dati!$A451-dati!$A$3)*1000</f>
        <v>1128.000020980835</v>
      </c>
    </row>
    <row r="452" spans="1:15" x14ac:dyDescent="0.3">
      <c r="A452">
        <f>0.5*dati!D452*(dati!$A452-dati!$A451)^2+H451*(dati!$A452-dati!$A451)+A451</f>
        <v>7.5572552201569657E-4</v>
      </c>
      <c r="B452">
        <f>0.5*dati!E452*(dati!$A452-dati!$A451)^2+I451*(dati!$A452-dati!$A451)+B451</f>
        <v>0.7004919982200255</v>
      </c>
      <c r="C452">
        <f>0.5*dati!F452*(dati!$A452-dati!$A451)^2+J451*(dati!$A452-dati!$A451)+C451</f>
        <v>-6.3026909068030292</v>
      </c>
      <c r="D452">
        <f ca="1">dati!F452-M$2</f>
        <v>5.9283635442435312E-2</v>
      </c>
      <c r="F452">
        <f ca="1">0.5*(dati!F452-M$2)*(dati!$A452-dati!$A451)^2+K451*(dati!$A452-dati!$A451)+F451</f>
        <v>-6.3859145701452976E-3</v>
      </c>
      <c r="H452">
        <f>H451+dati!D452*(dati!$A452-dati!$A451)</f>
        <v>-5.2291712906353816E-2</v>
      </c>
      <c r="I452">
        <f>I451+dati!E452*(dati!$A452-dati!$A451)</f>
        <v>0.39250773867496225</v>
      </c>
      <c r="J452">
        <f>J451+dati!F452*(dati!$A452-dati!$A451)</f>
        <v>-11.145831672375607</v>
      </c>
      <c r="K452">
        <f ca="1">K451+(dati!F452-$M$2)*(dati!$A452-dati!$A451)</f>
        <v>-1.9301598557362784E-3</v>
      </c>
      <c r="O452" s="4">
        <f>(dati!$A452-dati!$A$3)*1000</f>
        <v>1130.000114440918</v>
      </c>
    </row>
    <row r="453" spans="1:15" x14ac:dyDescent="0.3">
      <c r="A453">
        <f>0.5*dati!D453*(dati!$A453-dati!$A452)^2+H452*(dati!$A453-dati!$A452)+A452</f>
        <v>6.0594361723961669E-4</v>
      </c>
      <c r="B453">
        <f>0.5*dati!E453*(dati!$A453-dati!$A452)^2+I452*(dati!$A453-dati!$A452)+B452</f>
        <v>0.70165131978679063</v>
      </c>
      <c r="C453">
        <f>0.5*dati!F453*(dati!$A453-dati!$A452)^2+J452*(dati!$A453-dati!$A452)+C452</f>
        <v>-6.3362052723137641</v>
      </c>
      <c r="D453">
        <f ca="1">dati!F453-M$2</f>
        <v>-6.3099482233345938E-2</v>
      </c>
      <c r="F453">
        <f ca="1">0.5*(dati!F453-M$2)*(dati!$A453-dati!$A452)^2+K452*(dati!$A453-dati!$A452)+F452</f>
        <v>-6.3919951059314547E-3</v>
      </c>
      <c r="H453">
        <f>H452+dati!D453*(dati!$A453-dati!$A452)</f>
        <v>-4.7467055228609389E-2</v>
      </c>
      <c r="I453">
        <f>I452+dati!E453*(dati!$A453-dati!$A452)</f>
        <v>0.37963153639753688</v>
      </c>
      <c r="J453">
        <f>J452+dati!F453*(dati!$A453-dati!$A452)</f>
        <v>-11.175635150829976</v>
      </c>
      <c r="K453">
        <f ca="1">K452+(dati!F453-$M$2)*(dati!$A453-dati!$A452)</f>
        <v>-2.1196401553828926E-3</v>
      </c>
      <c r="O453" s="4">
        <f>(dati!$A453-dati!$A$3)*1000</f>
        <v>1133.0029964447021</v>
      </c>
    </row>
    <row r="454" spans="1:15" x14ac:dyDescent="0.3">
      <c r="A454">
        <f>0.5*dati!D454*(dati!$A454-dati!$A453)^2+H453*(dati!$A454-dati!$A453)+A453</f>
        <v>5.1451723828804742E-4</v>
      </c>
      <c r="B454">
        <f>0.5*dati!E454*(dati!$A454-dati!$A453)^2+I453*(dati!$A454-dati!$A453)+B453</f>
        <v>0.70240115393923397</v>
      </c>
      <c r="C454">
        <f>0.5*dati!F454*(dati!$A454-dati!$A453)^2+J453*(dati!$A454-dati!$A453)+C453</f>
        <v>-6.3585426679083623</v>
      </c>
      <c r="D454">
        <f ca="1">dati!F454-M$2</f>
        <v>-2.7368166620552969E-2</v>
      </c>
      <c r="F454">
        <f ca="1">0.5*(dati!F454-M$2)*(dati!$A454-dati!$A453)^2+K453*(dati!$A454-dati!$A453)+F453</f>
        <v>-6.3962825865637304E-3</v>
      </c>
      <c r="H454">
        <f>H453+dati!D454*(dati!$A454-dati!$A453)</f>
        <v>-4.4096943563673996E-2</v>
      </c>
      <c r="I454">
        <f>I453+dati!E454*(dati!$A454-dati!$A453)</f>
        <v>0.37133130623129507</v>
      </c>
      <c r="J454">
        <f>J453+dati!F454*(dati!$A454-dati!$A453)</f>
        <v>-11.19538387782427</v>
      </c>
      <c r="K454">
        <f ca="1">K453+(dati!F454-$M$2)*(dati!$A454-dati!$A453)</f>
        <v>-2.1742942204229449E-3</v>
      </c>
      <c r="O454" s="4">
        <f>(dati!$A454-dati!$A$3)*1000</f>
        <v>1134.9999904632568</v>
      </c>
    </row>
    <row r="455" spans="1:15" x14ac:dyDescent="0.3">
      <c r="A455">
        <f>0.5*dati!D455*(dati!$A455-dati!$A454)^2+H454*(dati!$A455-dati!$A454)+A454</f>
        <v>3.9054158806545874E-4</v>
      </c>
      <c r="B455">
        <f>0.5*dati!E455*(dati!$A455-dati!$A454)^2+I454*(dati!$A455-dati!$A454)+B454</f>
        <v>0.70349614195296328</v>
      </c>
      <c r="C455">
        <f>0.5*dati!F455*(dati!$A455-dati!$A454)^2+J454*(dati!$A455-dati!$A454)+C454</f>
        <v>-6.3921624980121514</v>
      </c>
      <c r="D455">
        <f ca="1">dati!F455-M$2</f>
        <v>5.1241299932181406E-2</v>
      </c>
      <c r="F455">
        <f ca="1">0.5*(dati!F455-M$2)*(dati!$A455-dati!$A454)^2+K454*(dati!$A455-dati!$A454)+F454</f>
        <v>-6.4025729987802499E-3</v>
      </c>
      <c r="H455">
        <f>H454+dati!D455*(dati!$A455-dati!$A454)</f>
        <v>-3.8579193749499474E-2</v>
      </c>
      <c r="I455">
        <f>I454+dati!E455*(dati!$A455-dati!$A454)</f>
        <v>0.35888772643221234</v>
      </c>
      <c r="J455">
        <f>J454+dati!F455*(dati!$A455-dati!$A454)</f>
        <v>-11.224806579866026</v>
      </c>
      <c r="K455">
        <f ca="1">K454+(dati!F455-$M$2)*(dati!$A455-dati!$A454)</f>
        <v>-2.020618113052828E-3</v>
      </c>
      <c r="O455" s="4">
        <f>(dati!$A455-dati!$A$3)*1000</f>
        <v>1137.9990577697754</v>
      </c>
    </row>
    <row r="456" spans="1:15" x14ac:dyDescent="0.3">
      <c r="A456">
        <f>0.5*dati!D456*(dati!$A456-dati!$A455)^2+H455*(dati!$A456-dati!$A455)+A455</f>
        <v>3.1744176778190019E-4</v>
      </c>
      <c r="B456">
        <f>0.5*dati!E456*(dati!$A456-dati!$A455)^2+I455*(dati!$A456-dati!$A455)+B455</f>
        <v>0.70420594785637891</v>
      </c>
      <c r="C456">
        <f>0.5*dati!F456*(dati!$A456-dati!$A455)^2+J455*(dati!$A456-dati!$A455)+C455</f>
        <v>-6.4146434496085734</v>
      </c>
      <c r="D456">
        <f ca="1">dati!F456-M$2</f>
        <v>7.9826733892142343E-2</v>
      </c>
      <c r="F456">
        <f ca="1">0.5*(dati!F456-M$2)*(dati!$A456-dati!$A455)^2+K455*(dati!$A456-dati!$A455)+F455</f>
        <v>-6.4064565301749027E-3</v>
      </c>
      <c r="H456">
        <f>H455+dati!D456*(dati!$A456-dati!$A455)</f>
        <v>-3.4482373893681917E-2</v>
      </c>
      <c r="I456">
        <f>I455+dati!E456*(dati!$A456-dati!$A455)</f>
        <v>0.35054674036626654</v>
      </c>
      <c r="J456">
        <f>J455+dati!F456*(dati!$A456-dati!$A455)</f>
        <v>-11.244380886994122</v>
      </c>
      <c r="K456">
        <f ca="1">K455+(dati!F456-$M$2)*(dati!$A456-dati!$A455)</f>
        <v>-1.860881055949492E-3</v>
      </c>
      <c r="O456" s="4">
        <f>(dati!$A456-dati!$A$3)*1000</f>
        <v>1140.0001049041748</v>
      </c>
    </row>
    <row r="457" spans="1:15" x14ac:dyDescent="0.3">
      <c r="A457">
        <f>0.5*dati!D457*(dati!$A457-dati!$A456)^2+H456*(dati!$A457-dati!$A456)+A456</f>
        <v>2.2350292862089349E-4</v>
      </c>
      <c r="B457">
        <f>0.5*dati!E457*(dati!$A457-dati!$A456)^2+I456*(dati!$A457-dati!$A456)+B456</f>
        <v>0.70523902132348071</v>
      </c>
      <c r="C457">
        <f>0.5*dati!F457*(dati!$A457-dati!$A456)^2+J456*(dati!$A457-dati!$A456)+C456</f>
        <v>-6.4484201726076442</v>
      </c>
      <c r="D457">
        <f ca="1">dati!F457-M$2</f>
        <v>0.22989978534477906</v>
      </c>
      <c r="F457">
        <f ca="1">0.5*(dati!F457-M$2)*(dati!$A457-dati!$A456)^2+K456*(dati!$A457-dati!$A456)+F456</f>
        <v>-6.4110046488810189E-3</v>
      </c>
      <c r="H457">
        <f>H456+dati!D457*(dati!$A457-dati!$A456)</f>
        <v>-2.814308090221207E-2</v>
      </c>
      <c r="I457">
        <f>I456+dati!E457*(dati!$A457-dati!$A456)</f>
        <v>0.33816408779221963</v>
      </c>
      <c r="J457">
        <f>J456+dati!F457*(dati!$A457-dati!$A456)</f>
        <v>-11.273276965965124</v>
      </c>
      <c r="K457">
        <f ca="1">K456+(dati!F457-$M$2)*(dati!$A457-dati!$A456)</f>
        <v>-1.171176876425701E-3</v>
      </c>
      <c r="O457" s="4">
        <f>(dati!$A457-dati!$A$3)*1000</f>
        <v>1143.0001258850098</v>
      </c>
    </row>
    <row r="458" spans="1:15" x14ac:dyDescent="0.3">
      <c r="A458">
        <f>0.5*dati!D458*(dati!$A458-dati!$A457)^2+H457*(dati!$A458-dati!$A457)+A457</f>
        <v>1.7136586438980481E-4</v>
      </c>
      <c r="B458">
        <f>0.5*dati!E458*(dati!$A458-dati!$A457)^2+I457*(dati!$A458-dati!$A457)+B457</f>
        <v>0.70590701308652026</v>
      </c>
      <c r="C458">
        <f>0.5*dati!F458*(dati!$A458-dati!$A457)^2+J457*(dati!$A458-dati!$A457)+C457</f>
        <v>-6.4709844392517262</v>
      </c>
      <c r="D458">
        <f ca="1">dati!F458-M$2</f>
        <v>0.18702163440483766</v>
      </c>
      <c r="F458">
        <f ca="1">0.5*(dati!F458-M$2)*(dati!$A458-dati!$A457)^2+K457*(dati!$A458-dati!$A457)+F457</f>
        <v>-6.4129728438118063E-3</v>
      </c>
      <c r="H458">
        <f>H457+dati!D458*(dati!$A458-dati!$A457)</f>
        <v>-2.3997762457995897E-2</v>
      </c>
      <c r="I458">
        <f>I457+dati!E458*(dati!$A458-dati!$A457)</f>
        <v>0.32987609429738729</v>
      </c>
      <c r="J458">
        <f>J457+dati!F458*(dati!$A458-dati!$A457)</f>
        <v>-11.29262523774014</v>
      </c>
      <c r="K458">
        <f ca="1">K457+(dati!F458-$M$2)*(dati!$A458-dati!$A457)</f>
        <v>-7.9716071799088603E-4</v>
      </c>
      <c r="O458" s="4">
        <f>(dati!$A458-dati!$A$3)*1000</f>
        <v>1144.9999809265137</v>
      </c>
    </row>
    <row r="459" spans="1:15" x14ac:dyDescent="0.3">
      <c r="A459">
        <f>0.5*dati!D459*(dati!$A459-dati!$A458)^2+H458*(dati!$A459-dati!$A458)+A458</f>
        <v>1.085943033686786E-4</v>
      </c>
      <c r="B459">
        <f>0.5*dati!E459*(dati!$A459-dati!$A458)^2+I458*(dati!$A459-dati!$A458)+B458</f>
        <v>0.70687783700676077</v>
      </c>
      <c r="C459">
        <f>0.5*dati!F459*(dati!$A459-dati!$A458)^2+J458*(dati!$A459-dati!$A458)+C458</f>
        <v>-6.5049063465378323</v>
      </c>
      <c r="D459">
        <f ca="1">dati!F459-M$2</f>
        <v>0.12985172015923219</v>
      </c>
      <c r="F459">
        <f ca="1">0.5*(dati!F459-M$2)*(dati!$A459-dati!$A458)^2+K458*(dati!$A459-dati!$A458)+F458</f>
        <v>-6.414780001776939E-3</v>
      </c>
      <c r="H459">
        <f>H458+dati!D459*(dati!$A459-dati!$A458)</f>
        <v>-1.7849652224854573E-2</v>
      </c>
      <c r="I459">
        <f>I458+dati!E459*(dati!$A459-dati!$A458)</f>
        <v>0.31733532618426086</v>
      </c>
      <c r="J459">
        <f>J458+dati!F459*(dati!$A459-dati!$A458)</f>
        <v>-11.32182146300579</v>
      </c>
      <c r="K459">
        <f ca="1">K458+(dati!F459-$M$2)*(dati!$A459-dati!$A458)</f>
        <v>-4.0760283311567944E-4</v>
      </c>
      <c r="O459" s="4">
        <f>(dati!$A459-dati!$A$3)*1000</f>
        <v>1148.0000019073486</v>
      </c>
    </row>
    <row r="460" spans="1:15" x14ac:dyDescent="0.3">
      <c r="A460">
        <f>0.5*dati!D460*(dati!$A460-dati!$A459)^2+H459*(dati!$A460-dati!$A459)+A459</f>
        <v>7.6850631626938765E-5</v>
      </c>
      <c r="B460">
        <f>0.5*dati!E460*(dati!$A460-dati!$A459)^2+I459*(dati!$A460-dati!$A459)+B459</f>
        <v>0.70750402760138265</v>
      </c>
      <c r="C460">
        <f>0.5*dati!F460*(dati!$A460-dati!$A459)^2+J459*(dati!$A460-dati!$A459)+C459</f>
        <v>-6.527570713554069</v>
      </c>
      <c r="D460">
        <f ca="1">dati!F460-M$2</f>
        <v>2.9801747625052499E-2</v>
      </c>
      <c r="F460">
        <f ca="1">0.5*(dati!F460-M$2)*(dati!$A460-dati!$A459)^2+K459*(dati!$A460-dati!$A459)+F459</f>
        <v>-6.415535636471837E-3</v>
      </c>
      <c r="H460">
        <f>H459+dati!D460*(dati!$A460-dati!$A459)</f>
        <v>-1.3892536203102601E-2</v>
      </c>
      <c r="I460">
        <f>I459+dati!E460*(dati!$A460-dati!$A459)</f>
        <v>0.30882600789248915</v>
      </c>
      <c r="J460">
        <f>J459+dati!F460*(dati!$A460-dati!$A459)</f>
        <v>-11.341486495909066</v>
      </c>
      <c r="K460">
        <f ca="1">K459+(dati!F460-$M$2)*(dati!$A460-dati!$A459)</f>
        <v>-3.4799655259176764E-4</v>
      </c>
      <c r="O460" s="4">
        <f>(dati!$A460-dati!$A$3)*1000</f>
        <v>1150.0000953674316</v>
      </c>
    </row>
    <row r="461" spans="1:15" x14ac:dyDescent="0.3">
      <c r="A461">
        <f>0.5*dati!D461*(dati!$A461-dati!$A460)^2+H460*(dati!$A461-dati!$A460)+A460</f>
        <v>4.3496572101559226E-5</v>
      </c>
      <c r="B461">
        <f>0.5*dati!E461*(dati!$A461-dati!$A460)^2+I460*(dati!$A461-dati!$A460)+B460</f>
        <v>0.70841096536995674</v>
      </c>
      <c r="C461">
        <f>0.5*dati!F461*(dati!$A461-dati!$A460)^2+J460*(dati!$A461-dati!$A460)+C460</f>
        <v>-6.5616292602251152</v>
      </c>
      <c r="D461">
        <f ca="1">dati!F461-M$2</f>
        <v>-6.9941141779244376E-2</v>
      </c>
      <c r="F461">
        <f ca="1">0.5*(dati!F461-M$2)*(dati!$A461-dati!$A460)^2+K460*(dati!$A461-dati!$A460)+F460</f>
        <v>-6.4168938410229829E-3</v>
      </c>
      <c r="H461">
        <f>H460+dati!D461*(dati!$A461-dati!$A460)</f>
        <v>-8.3504187668532754E-3</v>
      </c>
      <c r="I461">
        <f>I460+dati!E461*(dati!$A461-dati!$A460)</f>
        <v>0.29598720627103337</v>
      </c>
      <c r="J461">
        <f>J460+dati!F461*(dati!$A461-dati!$A460)</f>
        <v>-11.371272632249884</v>
      </c>
      <c r="K461">
        <f ca="1">K460+(dati!F461-$M$2)*(dati!$A461-dati!$A460)</f>
        <v>-5.5775474428247846E-4</v>
      </c>
      <c r="O461" s="4">
        <f>(dati!$A461-dati!$A$3)*1000</f>
        <v>1152.9991626739502</v>
      </c>
    </row>
    <row r="462" spans="1:15" x14ac:dyDescent="0.3">
      <c r="A462">
        <f>0.5*dati!D462*(dati!$A462-dati!$A461)^2+H461*(dati!$A462-dati!$A461)+A461</f>
        <v>3.0177584647731604E-5</v>
      </c>
      <c r="B462">
        <f>0.5*dati!E462*(dati!$A462-dati!$A461)^2+I461*(dati!$A462-dati!$A461)+B461</f>
        <v>0.70899376894731581</v>
      </c>
      <c r="C462">
        <f>0.5*dati!F462*(dati!$A462-dati!$A461)^2+J461*(dati!$A462-dati!$A461)+C461</f>
        <v>-6.5843683528066892</v>
      </c>
      <c r="D462">
        <f ca="1">dati!F462-M$2</f>
        <v>-0.10090790050727172</v>
      </c>
      <c r="F462">
        <f ca="1">0.5*(dati!F462-M$2)*(dati!$A462-dati!$A461)^2+K461*(dati!$A462-dati!$A461)+F461</f>
        <v>-6.418209607653028E-3</v>
      </c>
      <c r="H462">
        <f>H461+dati!D462*(dati!$A462-dati!$A461)</f>
        <v>-4.9822500526071093E-3</v>
      </c>
      <c r="I462">
        <f>I461+dati!E462*(dati!$A462-dati!$A461)</f>
        <v>0.28741503137365232</v>
      </c>
      <c r="J462">
        <f>J461+dati!F462*(dati!$A462-dati!$A461)</f>
        <v>-11.391177718887548</v>
      </c>
      <c r="K462">
        <f ca="1">K461+(dati!F462-$M$2)*(dati!$A462-dati!$A461)</f>
        <v>-7.593634512934478E-4</v>
      </c>
      <c r="O462" s="4">
        <f>(dati!$A462-dati!$A$3)*1000</f>
        <v>1154.9971103668213</v>
      </c>
    </row>
    <row r="463" spans="1:15" x14ac:dyDescent="0.3">
      <c r="A463">
        <f>0.5*dati!D463*(dati!$A463-dati!$A462)^2+H462*(dati!$A463-dati!$A462)+A462</f>
        <v>2.1976434083386861E-5</v>
      </c>
      <c r="B463">
        <f>0.5*dati!E463*(dati!$A463-dati!$A462)^2+I462*(dati!$A463-dati!$A462)+B462</f>
        <v>0.70983828175176722</v>
      </c>
      <c r="C463">
        <f>0.5*dati!F463*(dati!$A463-dati!$A462)^2+J462*(dati!$A463-dati!$A462)+C462</f>
        <v>-6.6186441302874446</v>
      </c>
      <c r="D463">
        <f ca="1">dati!F463-M$2</f>
        <v>-9.8525622064888907E-2</v>
      </c>
      <c r="F463">
        <f ca="1">0.5*(dati!F463-M$2)*(dati!$A463-dati!$A462)^2+K462*(dati!$A463-dati!$A462)+F462</f>
        <v>-6.4209363685498204E-3</v>
      </c>
      <c r="H463">
        <f>H462+dati!D463*(dati!$A463-dati!$A462)</f>
        <v>-4.7603598621126682E-4</v>
      </c>
      <c r="I463">
        <f>I462+dati!E463*(dati!$A463-dati!$A462)</f>
        <v>0.27465152428515882</v>
      </c>
      <c r="J463">
        <f>J462+dati!F463*(dati!$A463-dati!$A462)</f>
        <v>-11.421108950525877</v>
      </c>
      <c r="K463">
        <f ca="1">K462+(dati!F463-$M$2)*(dati!$A463-dati!$A462)</f>
        <v>-1.0554356817531045E-3</v>
      </c>
      <c r="O463" s="4">
        <f>(dati!$A463-dati!$A$3)*1000</f>
        <v>1158.0021381378174</v>
      </c>
    </row>
    <row r="464" spans="1:15" x14ac:dyDescent="0.3">
      <c r="A464">
        <f>0.5*dati!D464*(dati!$A464-dati!$A463)^2+H463*(dati!$A464-dati!$A463)+A463</f>
        <v>2.6441729268186509E-5</v>
      </c>
      <c r="B464">
        <f>0.5*dati!E464*(dati!$A464-dati!$A463)^2+I463*(dati!$A464-dati!$A463)+B463</f>
        <v>0.71064321478124226</v>
      </c>
      <c r="C464">
        <f>0.5*dati!F464*(dati!$A464-dati!$A463)^2+J463*(dati!$A464-dati!$A463)+C463</f>
        <v>-6.6529386328342941</v>
      </c>
      <c r="D464">
        <f ca="1">dati!F464-M$2</f>
        <v>-4.6118357355416251E-2</v>
      </c>
      <c r="F464">
        <f ca="1">0.5*(dati!F464-M$2)*(dati!$A464-dati!$A463)^2+K463*(dati!$A464-dati!$A463)+F463</f>
        <v>-6.4243088101720554E-3</v>
      </c>
      <c r="H464">
        <f>H463+dati!D464*(dati!$A464-dati!$A463)</f>
        <v>3.4540619767957628E-3</v>
      </c>
      <c r="I464">
        <f>I463+dati!E464*(dati!$A464-dati!$A463)</f>
        <v>0.26218005867866356</v>
      </c>
      <c r="J464">
        <f>J463+dati!F464*(dati!$A464-dati!$A463)</f>
        <v>-11.450821278486956</v>
      </c>
      <c r="K464">
        <f ca="1">K463+(dati!F464-$M$2)*(dati!$A464-dati!$A463)</f>
        <v>-1.1937367440548418E-3</v>
      </c>
      <c r="O464" s="4">
        <f>(dati!$A464-dati!$A$3)*1000</f>
        <v>1161.0009670257568</v>
      </c>
    </row>
    <row r="465" spans="1:15" x14ac:dyDescent="0.3">
      <c r="A465">
        <f>0.5*dati!D465*(dati!$A465-dati!$A464)^2+H464*(dati!$A465-dati!$A464)+A464</f>
        <v>3.5579027273239235E-5</v>
      </c>
      <c r="B465">
        <f>0.5*dati!E465*(dati!$A465-dati!$A464)^2+I464*(dati!$A465-dati!$A464)+B464</f>
        <v>0.71115968816020236</v>
      </c>
      <c r="C465">
        <f>0.5*dati!F465*(dati!$A465-dati!$A464)^2+J464*(dati!$A465-dati!$A464)+C464</f>
        <v>-6.6758610639471279</v>
      </c>
      <c r="D465">
        <f ca="1">dati!F465-M$2</f>
        <v>3.5995457817907806E-3</v>
      </c>
      <c r="F465">
        <f ca="1">0.5*(dati!F465-M$2)*(dati!$A465-dati!$A464)^2+K464*(dati!$A465-dati!$A464)+F464</f>
        <v>-6.4266891954624936E-3</v>
      </c>
      <c r="H465">
        <f>H464+dati!D465*(dati!$A465-dati!$A464)</f>
        <v>5.6828090618941101E-3</v>
      </c>
      <c r="I465">
        <f>I464+dati!E465*(dati!$A465-dati!$A464)</f>
        <v>0.25426918658677966</v>
      </c>
      <c r="J465">
        <f>J464+dati!F465*(dati!$A465-dati!$A464)</f>
        <v>-11.470538718242778</v>
      </c>
      <c r="K465">
        <f ca="1">K464+(dati!F465-$M$2)*(dati!$A465-dati!$A464)</f>
        <v>-1.1865373160774126E-3</v>
      </c>
      <c r="O465" s="4">
        <f>(dati!$A465-dati!$A$3)*1000</f>
        <v>1163.0010604858398</v>
      </c>
    </row>
    <row r="466" spans="1:15" x14ac:dyDescent="0.3">
      <c r="A466">
        <f>0.5*dati!D466*(dati!$A466-dati!$A465)^2+H465*(dati!$A466-dati!$A465)+A465</f>
        <v>5.6848332154584499E-5</v>
      </c>
      <c r="B466">
        <f>0.5*dati!E466*(dati!$A466-dati!$A465)^2+I465*(dati!$A466-dati!$A465)+B465</f>
        <v>0.71190553111609256</v>
      </c>
      <c r="C466">
        <f>0.5*dati!F466*(dati!$A466-dati!$A465)^2+J465*(dati!$A466-dati!$A465)+C465</f>
        <v>-6.7103174657885134</v>
      </c>
      <c r="D466">
        <f ca="1">dati!F466-M$2</f>
        <v>-3.6897280390084219E-2</v>
      </c>
      <c r="F466">
        <f ca="1">0.5*(dati!F466-M$2)*(dati!$A466-dati!$A465)^2+K465*(dati!$A466-dati!$A465)+F465</f>
        <v>-6.4304148723894399E-3</v>
      </c>
      <c r="H466">
        <f>H465+dati!D466*(dati!$A466-dati!$A465)</f>
        <v>8.4966283601906039E-3</v>
      </c>
      <c r="I466">
        <f>I465+dati!E466*(dati!$A466-dati!$A465)</f>
        <v>0.24295597327369212</v>
      </c>
      <c r="J466">
        <f>J465+dati!F466*(dati!$A466-dati!$A465)</f>
        <v>-11.50023519400861</v>
      </c>
      <c r="K466">
        <f ca="1">K465+(dati!F466-$M$2)*(dati!$A466-dati!$A465)</f>
        <v>-1.2972299313834157E-3</v>
      </c>
      <c r="O466" s="4">
        <f>(dati!$A466-dati!$A$3)*1000</f>
        <v>1166.0010814666748</v>
      </c>
    </row>
    <row r="467" spans="1:15" x14ac:dyDescent="0.3">
      <c r="A467">
        <f>0.5*dati!D467*(dati!$A467-dati!$A466)^2+H466*(dati!$A467-dati!$A466)+A466</f>
        <v>7.5314841562569188E-5</v>
      </c>
      <c r="B467">
        <f>0.5*dati!E467*(dati!$A467-dati!$A466)^2+I466*(dati!$A467-dati!$A466)+B466</f>
        <v>0.71238414903352265</v>
      </c>
      <c r="C467">
        <f>0.5*dati!F467*(dati!$A467-dati!$A466)^2+J466*(dati!$A467-dati!$A466)+C466</f>
        <v>-6.7333250678899796</v>
      </c>
      <c r="D467">
        <f ca="1">dati!F467-M$2</f>
        <v>-3.2132723505318594E-2</v>
      </c>
      <c r="F467">
        <f ca="1">0.5*(dati!F467-M$2)*(dati!$A467-dati!$A466)^2+K466*(dati!$A467-dati!$A466)+F466</f>
        <v>-6.4330721019351129E-3</v>
      </c>
      <c r="H467">
        <f>H466+dati!D467*(dati!$A467-dati!$A466)</f>
        <v>9.98003057968244E-3</v>
      </c>
      <c r="I467">
        <f>I466+dati!E467*(dati!$A467-dati!$A466)</f>
        <v>0.2359250013324159</v>
      </c>
      <c r="J467">
        <f>J466+dati!F467*(dati!$A467-dati!$A466)</f>
        <v>-11.520012307085608</v>
      </c>
      <c r="K467">
        <f ca="1">K466+(dati!F467-$M$2)*(dati!$A467-dati!$A466)</f>
        <v>-1.3614600763296549E-3</v>
      </c>
      <c r="O467" s="4">
        <f>(dati!$A467-dati!$A$3)*1000</f>
        <v>1167.9999828338623</v>
      </c>
    </row>
    <row r="468" spans="1:15" x14ac:dyDescent="0.3">
      <c r="A468">
        <f>0.5*dati!D468*(dati!$A468-dati!$A467)^2+H467*(dati!$A468-dati!$A467)+A467</f>
        <v>1.0775647392787596E-4</v>
      </c>
      <c r="B468">
        <f>0.5*dati!E468*(dati!$A468-dati!$A467)^2+I467*(dati!$A468-dati!$A467)+B467</f>
        <v>0.71307710057547669</v>
      </c>
      <c r="C468">
        <f>0.5*dati!F468*(dati!$A468-dati!$A467)^2+J467*(dati!$A468-dati!$A467)+C467</f>
        <v>-6.7679079264690083</v>
      </c>
      <c r="D468">
        <f ca="1">dati!F468-M$2</f>
        <v>-5.1189997370064688E-2</v>
      </c>
      <c r="F468">
        <f ca="1">0.5*(dati!F468-M$2)*(dati!$A468-dati!$A467)^2+K467*(dati!$A468-dati!$A467)+F467</f>
        <v>-6.4373839793394104E-3</v>
      </c>
      <c r="H468">
        <f>H467+dati!D468*(dati!$A468-dati!$A467)</f>
        <v>1.1661332187130389E-2</v>
      </c>
      <c r="I468">
        <f>I467+dati!E468*(dati!$A468-dati!$A467)</f>
        <v>0.22633335639704644</v>
      </c>
      <c r="J468">
        <f>J467+dati!F468*(dati!$A468-dati!$A467)</f>
        <v>-11.549732753662283</v>
      </c>
      <c r="K468">
        <f ca="1">K467+(dati!F468-$M$2)*(dati!$A468-dati!$A467)</f>
        <v>-1.514933505277238E-3</v>
      </c>
      <c r="O468" s="4">
        <f>(dati!$A468-dati!$A$3)*1000</f>
        <v>1170.9980964660645</v>
      </c>
    </row>
    <row r="469" spans="1:15" x14ac:dyDescent="0.3">
      <c r="A469">
        <f>0.5*dati!D469*(dati!$A469-dati!$A468)^2+H468*(dati!$A469-dati!$A468)+A468</f>
        <v>1.3198183466498715E-4</v>
      </c>
      <c r="B469">
        <f>0.5*dati!E469*(dati!$A469-dati!$A468)^2+I468*(dati!$A469-dati!$A468)+B468</f>
        <v>0.71352422127312654</v>
      </c>
      <c r="C469">
        <f>0.5*dati!F469*(dati!$A469-dati!$A468)^2+J468*(dati!$A469-dati!$A468)+C468</f>
        <v>-6.7910503092825376</v>
      </c>
      <c r="D469">
        <f ca="1">dati!F469-M$2</f>
        <v>-2.2604563410103751E-2</v>
      </c>
      <c r="F469">
        <f ca="1">0.5*(dati!F469-M$2)*(dati!$A469-dati!$A468)^2+K468*(dati!$A469-dati!$A468)+F468</f>
        <v>-6.4404621770690071E-3</v>
      </c>
      <c r="H469">
        <f>H468+dati!D469*(dati!$A469-dati!$A468)</f>
        <v>1.2539817614253044E-2</v>
      </c>
      <c r="I469">
        <f>I468+dati!E469*(dati!$A469-dati!$A468)</f>
        <v>0.2203404867934724</v>
      </c>
      <c r="J469">
        <f>J468+dati!F469*(dati!$A469-dati!$A468)</f>
        <v>-11.569521457203109</v>
      </c>
      <c r="K469">
        <f ca="1">K468+(dati!F469-$M$2)*(dati!$A469-dati!$A468)</f>
        <v>-1.5601878595049338E-3</v>
      </c>
      <c r="O469" s="4">
        <f>(dati!$A469-dati!$A$3)*1000</f>
        <v>1173.0000972747803</v>
      </c>
    </row>
    <row r="470" spans="1:15" x14ac:dyDescent="0.3">
      <c r="A470">
        <f>0.5*dati!D470*(dati!$A470-dati!$A469)^2+H469*(dati!$A470-dati!$A469)+A469</f>
        <v>1.7103163810829622E-4</v>
      </c>
      <c r="B470">
        <f>0.5*dati!E470*(dati!$A470-dati!$A469)^2+I469*(dati!$A470-dati!$A469)+B469</f>
        <v>0.71417323637981112</v>
      </c>
      <c r="C470">
        <f>0.5*dati!F470*(dati!$A470-dati!$A469)^2+J469*(dati!$A470-dati!$A469)+C469</f>
        <v>-6.8258256134519888</v>
      </c>
      <c r="D470">
        <f ca="1">dati!F470-M$2</f>
        <v>1.2172673394079681E-3</v>
      </c>
      <c r="F470">
        <f ca="1">0.5*(dati!F470-M$2)*(dati!$A470-dati!$A469)^2+K469*(dati!$A470-dati!$A469)+F469</f>
        <v>-6.4451402644565784E-3</v>
      </c>
      <c r="H470">
        <f>H469+dati!D470*(dati!$A470-dati!$A469)</f>
        <v>1.3476661899921359E-2</v>
      </c>
      <c r="I470">
        <f>I469+dati!E470*(dati!$A470-dati!$A469)</f>
        <v>0.2120583152123432</v>
      </c>
      <c r="J470">
        <f>J469+dati!F470*(dati!$A470-dati!$A469)</f>
        <v>-11.599122396207122</v>
      </c>
      <c r="K470">
        <f ca="1">K469+(dati!F470-$M$2)*(dati!$A470-dati!$A469)</f>
        <v>-1.5565337101942291E-3</v>
      </c>
      <c r="O470" s="4">
        <f>(dati!$A470-dati!$A$3)*1000</f>
        <v>1176.002025604248</v>
      </c>
    </row>
    <row r="471" spans="1:15" x14ac:dyDescent="0.3">
      <c r="A471">
        <f>0.5*dati!D471*(dati!$A471-dati!$A470)^2+H470*(dati!$A471-dati!$A470)+A470</f>
        <v>1.9843466617244652E-4</v>
      </c>
      <c r="B471">
        <f>0.5*dati!E471*(dati!$A471-dati!$A470)^2+I470*(dati!$A471-dati!$A470)+B470</f>
        <v>0.71459173875631488</v>
      </c>
      <c r="C471">
        <f>0.5*dati!F471*(dati!$A471-dati!$A470)^2+J470*(dati!$A471-dati!$A470)+C470</f>
        <v>-6.8490335705549246</v>
      </c>
      <c r="D471">
        <f ca="1">dati!F471-M$2</f>
        <v>8.3641026665564056E-3</v>
      </c>
      <c r="F471">
        <f ca="1">0.5*(dati!F471-M$2)*(dati!$A471-dati!$A470)^2+K470*(dati!$A471-dati!$A470)+F470</f>
        <v>-6.4482352791059268E-3</v>
      </c>
      <c r="H471">
        <f>H470+dati!D471*(dati!$A471-dati!$A470)</f>
        <v>1.3938157473144306E-2</v>
      </c>
      <c r="I471">
        <f>I470+dati!E471*(dati!$A471-dati!$A470)</f>
        <v>0.20662413959490511</v>
      </c>
      <c r="J471">
        <f>J470+dati!F471*(dati!$A471-dati!$A470)</f>
        <v>-11.61882090937911</v>
      </c>
      <c r="K471">
        <f ca="1">K470+(dati!F471-$M$2)*(dati!$A471-dati!$A470)</f>
        <v>-1.5398126997812796E-3</v>
      </c>
      <c r="O471" s="4">
        <f>(dati!$A471-dati!$A$3)*1000</f>
        <v>1178.0011653900146</v>
      </c>
    </row>
    <row r="472" spans="1:15" x14ac:dyDescent="0.3">
      <c r="A472">
        <f>0.5*dati!D472*(dati!$A472-dati!$A471)^2+H471*(dati!$A472-dati!$A471)+A471</f>
        <v>2.4077584459941448E-4</v>
      </c>
      <c r="B472">
        <f>0.5*dati!E472*(dati!$A472-dati!$A471)^2+I471*(dati!$A472-dati!$A471)+B471</f>
        <v>0.71519927592087607</v>
      </c>
      <c r="C472">
        <f>0.5*dati!F472*(dati!$A472-dati!$A471)^2+J471*(dati!$A472-dati!$A471)+C471</f>
        <v>-6.8839205825022587</v>
      </c>
      <c r="D472">
        <f ca="1">dati!F472-M$2</f>
        <v>4.1713139836966562E-2</v>
      </c>
      <c r="F472">
        <f ca="1">0.5*(dati!F472-M$2)*(dati!$A472-dati!$A471)^2+K471*(dati!$A472-dati!$A471)+F471</f>
        <v>-6.4526653513064594E-3</v>
      </c>
      <c r="H472">
        <f>H471+dati!D472*(dati!$A472-dati!$A471)</f>
        <v>1.4300318284678147E-2</v>
      </c>
      <c r="I472">
        <f>I471+dati!E472*(dati!$A472-dati!$A471)</f>
        <v>0.19855880832488726</v>
      </c>
      <c r="J472">
        <f>J471+dati!F472*(dati!$A472-dati!$A471)</f>
        <v>-11.648269845709137</v>
      </c>
      <c r="K472">
        <f ca="1">K471+(dati!F472-$M$2)*(dati!$A472-dati!$A471)</f>
        <v>-1.4147221310315263E-3</v>
      </c>
      <c r="O472" s="4">
        <f>(dati!$A472-dati!$A$3)*1000</f>
        <v>1180.9999942779541</v>
      </c>
    </row>
    <row r="473" spans="1:15" x14ac:dyDescent="0.3">
      <c r="A473">
        <f>0.5*dati!D473*(dati!$A473-dati!$A472)^2+H472*(dati!$A473-dati!$A472)+A472</f>
        <v>2.6947684140031243E-4</v>
      </c>
      <c r="B473">
        <f>0.5*dati!E473*(dati!$A473-dati!$A472)^2+I472*(dati!$A473-dati!$A472)+B472</f>
        <v>0.71559116652463728</v>
      </c>
      <c r="C473">
        <f>0.5*dati!F473*(dati!$A473-dati!$A472)^2+J472*(dati!$A473-dati!$A472)+C472</f>
        <v>-6.9072379530281074</v>
      </c>
      <c r="D473">
        <f ca="1">dati!F473-M$2</f>
        <v>-8.3118464301232819E-3</v>
      </c>
      <c r="F473">
        <f ca="1">0.5*(dati!F473-M$2)*(dati!$A473-dati!$A472)^2+K472*(dati!$A473-dati!$A472)+F472</f>
        <v>-6.4555115530351183E-3</v>
      </c>
      <c r="H473">
        <f>H472+dati!D473*(dati!$A473-dati!$A472)</f>
        <v>1.4399337380119446E-2</v>
      </c>
      <c r="I473">
        <f>I472+dati!E473*(dati!$A473-dati!$A472)</f>
        <v>0.19331348322787978</v>
      </c>
      <c r="J473">
        <f>J472+dati!F473*(dati!$A473-dati!$A472)</f>
        <v>-11.668011109362624</v>
      </c>
      <c r="K473">
        <f ca="1">K472+(dati!F473-$M$2)*(dati!$A473-dati!$A472)</f>
        <v>-1.4313466007176302E-3</v>
      </c>
      <c r="O473" s="4">
        <f>(dati!$A473-dati!$A$3)*1000</f>
        <v>1183.0000877380371</v>
      </c>
    </row>
    <row r="474" spans="1:15" x14ac:dyDescent="0.3">
      <c r="A474">
        <f>0.5*dati!D474*(dati!$A474-dati!$A473)^2+H473*(dati!$A474-dati!$A473)+A473</f>
        <v>3.1238148298248607E-4</v>
      </c>
      <c r="B474">
        <f>0.5*dati!E474*(dati!$A474-dati!$A473)^2+I473*(dati!$A474-dati!$A473)+B473</f>
        <v>0.71615968642596539</v>
      </c>
      <c r="C474">
        <f>0.5*dati!F474*(dati!$A474-dati!$A473)^2+J473*(dati!$A474-dati!$A473)+C473</f>
        <v>-6.942286551070401</v>
      </c>
      <c r="D474">
        <f ca="1">dati!F474-M$2</f>
        <v>1.3127705877005624E-2</v>
      </c>
      <c r="F474">
        <f ca="1">0.5*(dati!F474-M$2)*(dati!$A474-dati!$A473)^2+K473*(dati!$A474-dati!$A473)+F473</f>
        <v>-6.4597465473653776E-3</v>
      </c>
      <c r="H474">
        <f>H473+dati!D474*(dati!$A474-dati!$A473)</f>
        <v>1.4203556970461049E-2</v>
      </c>
      <c r="I474">
        <f>I473+dati!E474*(dati!$A474-dati!$A473)</f>
        <v>0.18569713367110996</v>
      </c>
      <c r="J474">
        <f>J473+dati!F474*(dati!$A474-dati!$A473)</f>
        <v>-11.697557509120088</v>
      </c>
      <c r="K474">
        <f ca="1">K473+(dati!F474-$M$2)*(dati!$A474-dati!$A473)</f>
        <v>-1.3919632076563829E-3</v>
      </c>
      <c r="O474" s="4">
        <f>(dati!$A474-dati!$A$3)*1000</f>
        <v>1186.0001087188721</v>
      </c>
    </row>
    <row r="475" spans="1:15" x14ac:dyDescent="0.3">
      <c r="A475">
        <f>0.5*dati!D475*(dati!$A475-dati!$A474)^2+H474*(dati!$A475-dati!$A474)+A474</f>
        <v>3.4051979853731023E-4</v>
      </c>
      <c r="B475">
        <f>0.5*dati!E475*(dati!$A475-dati!$A474)^2+I474*(dati!$A475-dati!$A474)+B474</f>
        <v>0.71652606218757342</v>
      </c>
      <c r="C475">
        <f>0.5*dati!F475*(dati!$A475-dati!$A474)^2+J474*(dati!$A475-dati!$A474)+C474</f>
        <v>-6.9656773446923541</v>
      </c>
      <c r="D475">
        <f ca="1">dati!F475-M$2</f>
        <v>-1.1650111029748444E-3</v>
      </c>
      <c r="F475">
        <f ca="1">0.5*(dati!F475-M$2)*(dati!$A475-dati!$A474)^2+K474*(dati!$A475-dati!$A474)+F474</f>
        <v>-6.4625299422874146E-3</v>
      </c>
      <c r="H475">
        <f>H474+dati!D475*(dati!$A475-dati!$A474)</f>
        <v>1.396366247699987E-2</v>
      </c>
      <c r="I475">
        <f>I474+dati!E475*(dati!$A475-dati!$A474)</f>
        <v>0.18105497191737374</v>
      </c>
      <c r="J475">
        <f>J474+dati!F475*(dati!$A475-dati!$A474)</f>
        <v>-11.717263314681986</v>
      </c>
      <c r="K475">
        <f ca="1">K474+(dati!F475-$M$2)*(dati!$A475-dati!$A474)</f>
        <v>-1.3942908389017407E-3</v>
      </c>
      <c r="O475" s="4">
        <f>(dati!$A475-dati!$A$3)*1000</f>
        <v>1187.9980564117432</v>
      </c>
    </row>
    <row r="476" spans="1:15" x14ac:dyDescent="0.3">
      <c r="A476">
        <f>0.5*dati!D476*(dati!$A476-dati!$A475)^2+H475*(dati!$A476-dati!$A475)+A475</f>
        <v>3.8178967297830861E-4</v>
      </c>
      <c r="B476">
        <f>0.5*dati!E476*(dati!$A476-dati!$A475)^2+I475*(dati!$A476-dati!$A475)+B475</f>
        <v>0.71705936584773466</v>
      </c>
      <c r="C476">
        <f>0.5*dati!F476*(dati!$A476-dati!$A475)^2+J475*(dati!$A476-dati!$A475)+C475</f>
        <v>-7.0008962451972332</v>
      </c>
      <c r="D476">
        <f ca="1">dati!F476-M$2</f>
        <v>-1.7840006525338126E-2</v>
      </c>
      <c r="F476">
        <f ca="1">0.5*(dati!F476-M$2)*(dati!$A476-dati!$A475)^2+K475*(dati!$A476-dati!$A475)+F475</f>
        <v>-6.4667958867229945E-3</v>
      </c>
      <c r="H476">
        <f>H475+dati!D476*(dati!$A476-dati!$A475)</f>
        <v>1.3531913640445479E-2</v>
      </c>
      <c r="I476">
        <f>I475+dati!E476*(dati!$A476-dati!$A475)</f>
        <v>0.17425241828658233</v>
      </c>
      <c r="J476">
        <f>J475+dati!F476*(dati!$A476-dati!$A475)</f>
        <v>-11.746921462256296</v>
      </c>
      <c r="K476">
        <f ca="1">K475+(dati!F476-$M$2)*(dati!$A476-dati!$A475)</f>
        <v>-1.4478452598880431E-3</v>
      </c>
      <c r="O476" s="4">
        <f>(dati!$A476-dati!$A$3)*1000</f>
        <v>1190.9999847412109</v>
      </c>
    </row>
    <row r="477" spans="1:15" x14ac:dyDescent="0.3">
      <c r="A477">
        <f>0.5*dati!D477*(dati!$A477-dati!$A476)^2+H476*(dati!$A477-dati!$A476)+A476</f>
        <v>4.0867834791810068E-4</v>
      </c>
      <c r="B477">
        <f>0.5*dati!E477*(dati!$A477-dati!$A476)^2+I476*(dati!$A477-dati!$A476)+B476</f>
        <v>0.71740391155870631</v>
      </c>
      <c r="C477">
        <f>0.5*dati!F477*(dati!$A477-dati!$A476)^2+J476*(dati!$A477-dati!$A476)+C476</f>
        <v>-7.0244333844595417</v>
      </c>
      <c r="D477">
        <f ca="1">dati!F477-M$2</f>
        <v>-1.4867403681099844E-2</v>
      </c>
      <c r="F477">
        <f ca="1">0.5*(dati!F477-M$2)*(dati!$A477-dati!$A476)^2+K476*(dati!$A477-dati!$A476)+F476</f>
        <v>-6.4697242684349683E-3</v>
      </c>
      <c r="H477">
        <f>H476+dati!D477*(dati!$A477-dati!$A476)</f>
        <v>1.332988863528861E-2</v>
      </c>
      <c r="I477">
        <f>I476+dati!E477*(dati!$A477-dati!$A476)</f>
        <v>0.16994895213406114</v>
      </c>
      <c r="J477">
        <f>J476+dati!F477*(dati!$A477-dati!$A476)</f>
        <v>-11.766694675997087</v>
      </c>
      <c r="K477">
        <f ca="1">K476+(dati!F477-$M$2)*(dati!$A477-dati!$A476)</f>
        <v>-1.4776098140811096E-3</v>
      </c>
      <c r="O477" s="4">
        <f>(dati!$A477-dati!$A$3)*1000</f>
        <v>1193.0019855499268</v>
      </c>
    </row>
    <row r="478" spans="1:15" x14ac:dyDescent="0.3">
      <c r="A478">
        <f>0.5*dati!D478*(dati!$A478-dati!$A477)^2+H477*(dati!$A478-dati!$A477)+A477</f>
        <v>4.4872541373101551E-4</v>
      </c>
      <c r="B478">
        <f>0.5*dati!E478*(dati!$A478-dati!$A477)^2+I477*(dati!$A478-dati!$A477)+B477</f>
        <v>0.71790357252091075</v>
      </c>
      <c r="C478">
        <f>0.5*dati!F478*(dati!$A478-dati!$A477)^2+J477*(dati!$A478-dati!$A477)+C477</f>
        <v>-7.0597555973333623</v>
      </c>
      <c r="D478">
        <f ca="1">dati!F478-M$2</f>
        <v>-5.7564037543578195E-4</v>
      </c>
      <c r="F478">
        <f ca="1">0.5*(dati!F478-M$2)*(dati!$A478-dati!$A477)^2+K477*(dati!$A478-dati!$A477)+F477</f>
        <v>-6.4741568976867461E-3</v>
      </c>
      <c r="H478">
        <f>H477+dati!D478*(dati!$A478-dati!$A477)</f>
        <v>1.3384953245804352E-2</v>
      </c>
      <c r="I478">
        <f>I477+dati!E478*(dati!$A478-dati!$A477)</f>
        <v>0.16336794208745875</v>
      </c>
      <c r="J478">
        <f>J477+dati!F478*(dati!$A478-dati!$A477)</f>
        <v>-11.796263374980072</v>
      </c>
      <c r="K478">
        <f ca="1">K477+(dati!F478-$M$2)*(dati!$A478-dati!$A477)</f>
        <v>-1.4793356493379495E-3</v>
      </c>
      <c r="O478" s="4">
        <f>(dati!$A478-dati!$A$3)*1000</f>
        <v>1196.0000991821289</v>
      </c>
    </row>
    <row r="479" spans="1:15" x14ac:dyDescent="0.3">
      <c r="A479">
        <f>0.5*dati!D479*(dati!$A479-dati!$A478)^2+H478*(dati!$A479-dati!$A478)+A478</f>
        <v>4.7581992548434936E-4</v>
      </c>
      <c r="B479">
        <f>0.5*dati!E479*(dati!$A479-dati!$A478)^2+I478*(dati!$A479-dati!$A478)+B478</f>
        <v>0.7182259522255493</v>
      </c>
      <c r="C479">
        <f>0.5*dati!F479*(dati!$A479-dati!$A478)^2+J478*(dati!$A479-dati!$A478)+C478</f>
        <v>-7.083368962801571</v>
      </c>
      <c r="D479">
        <f ca="1">dati!F479-M$2</f>
        <v>-5.3382899115685944E-3</v>
      </c>
      <c r="F479">
        <f ca="1">0.5*(dati!F479-M$2)*(dati!$A479-dati!$A478)^2+K478*(dati!$A479-dati!$A478)+F478</f>
        <v>-6.4771263848219353E-3</v>
      </c>
      <c r="H479">
        <f>H478+dati!D479*(dati!$A479-dati!$A478)</f>
        <v>1.3708292439034151E-2</v>
      </c>
      <c r="I479">
        <f>I478+dati!E479*(dati!$A479-dati!$A478)</f>
        <v>0.15899669843804265</v>
      </c>
      <c r="J479">
        <f>J478+dati!F479*(dati!$A479-dati!$A478)</f>
        <v>-11.815998691242612</v>
      </c>
      <c r="K479">
        <f ca="1">K478+(dati!F479-$M$2)*(dati!$A479-dati!$A478)</f>
        <v>-1.4900127280781049E-3</v>
      </c>
      <c r="O479" s="4">
        <f>(dati!$A479-dati!$A$3)*1000</f>
        <v>1198.0001926422119</v>
      </c>
    </row>
    <row r="480" spans="1:15" x14ac:dyDescent="0.3">
      <c r="A480">
        <f>0.5*dati!D480*(dati!$A480-dati!$A479)^2+H479*(dati!$A480-dati!$A479)+A479</f>
        <v>5.1824899933790259E-4</v>
      </c>
      <c r="B480">
        <f>0.5*dati!E480*(dati!$A480-dati!$A479)^2+I479*(dati!$A480-dati!$A479)+B479</f>
        <v>0.71869389226000091</v>
      </c>
      <c r="C480">
        <f>0.5*dati!F480*(dati!$A480-dati!$A479)^2+J479*(dati!$A480-dati!$A479)+C479</f>
        <v>-7.1188587427110885</v>
      </c>
      <c r="D480">
        <f ca="1">dati!F480-M$2</f>
        <v>4.1898701836462493E-3</v>
      </c>
      <c r="F480">
        <f ca="1">0.5*(dati!F480-M$2)*(dati!$A480-dati!$A479)^2+K479*(dati!$A480-dati!$A479)+F479</f>
        <v>-6.4815772473383456E-3</v>
      </c>
      <c r="H480">
        <f>H479+dati!D480*(dati!$A480-dati!$A479)</f>
        <v>1.4579807096851026E-2</v>
      </c>
      <c r="I480">
        <f>I479+dati!E480*(dati!$A480-dati!$A479)</f>
        <v>0.15298593679653738</v>
      </c>
      <c r="J480">
        <f>J479+dati!F480*(dati!$A480-dati!$A479)</f>
        <v>-11.845569554443273</v>
      </c>
      <c r="K480">
        <f ca="1">K479+(dati!F480-$M$2)*(dati!$A480-dati!$A479)</f>
        <v>-1.4774440285630871E-3</v>
      </c>
      <c r="O480" s="4">
        <f>(dati!$A480-dati!$A$3)*1000</f>
        <v>1200.9999752044678</v>
      </c>
    </row>
    <row r="481" spans="1:15" x14ac:dyDescent="0.3">
      <c r="A481">
        <f>0.5*dati!D481*(dati!$A481-dati!$A480)^2+H480*(dati!$A481-dati!$A480)+A480</f>
        <v>5.4813434261688433E-4</v>
      </c>
      <c r="B481">
        <f>0.5*dati!E481*(dati!$A481-dati!$A480)^2+I480*(dati!$A481-dati!$A480)+B480</f>
        <v>0.71899565178217484</v>
      </c>
      <c r="C481">
        <f>0.5*dati!F481*(dati!$A481-dati!$A480)^2+J480*(dati!$A481-dati!$A480)+C480</f>
        <v>-7.1425594089045328</v>
      </c>
      <c r="D481">
        <f ca="1">dati!F481-M$2</f>
        <v>-5.0331141303185944E-3</v>
      </c>
      <c r="F481">
        <f ca="1">0.5*(dati!F481-M$2)*(dati!$A481-dati!$A480)^2+K480*(dati!$A481-dati!$A480)+F480</f>
        <v>-6.4845409220480998E-3</v>
      </c>
      <c r="H481">
        <f>H480+dati!D481*(dati!$A481-dati!$A480)</f>
        <v>1.5318395611892298E-2</v>
      </c>
      <c r="I481">
        <f>I480+dati!E481*(dati!$A481-dati!$A480)</f>
        <v>0.14890343014252228</v>
      </c>
      <c r="J481">
        <f>J480+dati!F481*(dati!$A481-dati!$A480)</f>
        <v>-11.865294850524378</v>
      </c>
      <c r="K481">
        <f ca="1">K480+(dati!F481-$M$2)*(dati!$A481-dati!$A480)</f>
        <v>-1.487505927267311E-3</v>
      </c>
      <c r="O481" s="4">
        <f>(dati!$A481-dati!$A$3)*1000</f>
        <v>1202.9991149902344</v>
      </c>
    </row>
    <row r="482" spans="1:15" x14ac:dyDescent="0.3">
      <c r="A482">
        <f>0.5*dati!D482*(dati!$A482-dati!$A481)^2+H481*(dati!$A482-dati!$A481)+A481</f>
        <v>5.9584262065973375E-4</v>
      </c>
      <c r="B482">
        <f>0.5*dati!E482*(dati!$A482-dati!$A481)^2+I481*(dati!$A482-dati!$A481)+B481</f>
        <v>0.71943423364497516</v>
      </c>
      <c r="C482">
        <f>0.5*dati!F482*(dati!$A482-dati!$A481)^2+J481*(dati!$A482-dati!$A481)+C481</f>
        <v>-7.1781883966369424</v>
      </c>
      <c r="D482">
        <f ca="1">dati!F482-M$2</f>
        <v>4.0227315252005624E-2</v>
      </c>
      <c r="F482">
        <f ca="1">0.5*(dati!F482-M$2)*(dati!$A482-dati!$A481)^2+K481*(dati!$A482-dati!$A481)+F481</f>
        <v>-6.4888211420659524E-3</v>
      </c>
      <c r="H482">
        <f>H481+dati!D482*(dati!$A482-dati!$A481)</f>
        <v>1.6497014425191022E-2</v>
      </c>
      <c r="I482">
        <f>I481+dati!E482*(dati!$A482-dati!$A481)</f>
        <v>0.14357540942674252</v>
      </c>
      <c r="J482">
        <f>J481+dati!F482*(dati!$A482-dati!$A481)</f>
        <v>-11.894750584247504</v>
      </c>
      <c r="K482">
        <f ca="1">K481+(dati!F482-$M$2)*(dati!$A482-dati!$A481)</f>
        <v>-1.3668615012660057E-3</v>
      </c>
      <c r="O482" s="4">
        <f>(dati!$A482-dati!$A$3)*1000</f>
        <v>1205.9981822967529</v>
      </c>
    </row>
    <row r="483" spans="1:15" x14ac:dyDescent="0.3">
      <c r="A483">
        <f>0.5*dati!D483*(dati!$A483-dati!$A482)^2+H482*(dati!$A483-dati!$A482)+A482</f>
        <v>6.2974281564874925E-4</v>
      </c>
      <c r="B483">
        <f>0.5*dati!E483*(dati!$A483-dati!$A482)^2+I482*(dati!$A483-dati!$A482)+B482</f>
        <v>0.71971824407329221</v>
      </c>
      <c r="C483">
        <f>0.5*dati!F483*(dati!$A483-dati!$A482)^2+J482*(dati!$A483-dati!$A482)+C482</f>
        <v>-7.202044090121503</v>
      </c>
      <c r="D483">
        <f ca="1">dati!F483-M$2</f>
        <v>4.7373196904837656E-2</v>
      </c>
      <c r="F483">
        <f ca="1">0.5*(dati!F483-M$2)*(dati!$A483-dati!$A482)^2+K482*(dati!$A483-dati!$A482)+F482</f>
        <v>-6.4914650899388984E-3</v>
      </c>
      <c r="H483">
        <f>H482+dati!D483*(dati!$A483-dati!$A482)</f>
        <v>1.7337066108588314E-2</v>
      </c>
      <c r="I483">
        <f>I482+dati!E483*(dati!$A483-dati!$A482)</f>
        <v>0.13988112252610296</v>
      </c>
      <c r="J483">
        <f>J482+dati!F483*(dati!$A483-dati!$A482)</f>
        <v>-11.914417911901182</v>
      </c>
      <c r="K483">
        <f ca="1">K482+(dati!F483-$M$2)*(dati!$A483-dati!$A482)</f>
        <v>-1.2719299655487184E-3</v>
      </c>
      <c r="O483" s="4">
        <f>(dati!$A483-dati!$A$3)*1000</f>
        <v>1208.0020904541016</v>
      </c>
    </row>
    <row r="484" spans="1:15" x14ac:dyDescent="0.3">
      <c r="A484">
        <f>0.5*dati!D484*(dati!$A484-dati!$A483)^2+H483*(dati!$A484-dati!$A483)+A483</f>
        <v>6.8363256888023393E-4</v>
      </c>
      <c r="B484">
        <f>0.5*dati!E484*(dati!$A484-dati!$A483)^2+I483*(dati!$A484-dati!$A483)+B483</f>
        <v>0.72013094006164602</v>
      </c>
      <c r="C484">
        <f>0.5*dati!F484*(dati!$A484-dati!$A483)^2+J483*(dati!$A484-dati!$A483)+C483</f>
        <v>-7.2378060559791875</v>
      </c>
      <c r="D484">
        <f ca="1">dati!F484-M$2</f>
        <v>6.4048192327200937E-2</v>
      </c>
      <c r="F484">
        <f ca="1">0.5*(dati!F484-M$2)*(dati!$A484-dati!$A483)^2+K483*(dati!$A484-dati!$A483)+F483</f>
        <v>-6.4949903685122086E-3</v>
      </c>
      <c r="H484">
        <f>H483+dati!D484*(dati!$A484-dati!$A483)</f>
        <v>1.8614899461290687E-2</v>
      </c>
      <c r="I484">
        <f>I483+dati!E484*(dati!$A484-dati!$A483)</f>
        <v>0.13544453911481202</v>
      </c>
      <c r="J484">
        <f>J483+dati!F484*(dati!$A484-dati!$A483)</f>
        <v>-11.943790525310305</v>
      </c>
      <c r="K484">
        <f ca="1">K483+(dati!F484-$M$2)*(dati!$A484-dati!$A483)</f>
        <v>-1.079921477293641E-3</v>
      </c>
      <c r="O484" s="4">
        <f>(dati!$A484-dati!$A$3)*1000</f>
        <v>1210.9999656677246</v>
      </c>
    </row>
    <row r="485" spans="1:15" x14ac:dyDescent="0.3">
      <c r="A485">
        <f>0.5*dati!D485*(dati!$A485-dati!$A484)^2+H484*(dati!$A485-dati!$A484)+A484</f>
        <v>7.2173649572530418E-4</v>
      </c>
      <c r="B485">
        <f>0.5*dati!E485*(dati!$A485-dati!$A484)^2+I484*(dati!$A485-dati!$A484)+B484</f>
        <v>0.72039859278856488</v>
      </c>
      <c r="C485">
        <f>0.5*dati!F485*(dati!$A485-dati!$A484)^2+J484*(dati!$A485-dati!$A484)+C484</f>
        <v>-7.2617029701422551</v>
      </c>
      <c r="D485">
        <f ca="1">dati!F485-M$2</f>
        <v>4.9754521672904062E-2</v>
      </c>
      <c r="F485">
        <f ca="1">0.5*(dati!F485-M$2)*(dati!$A485-dati!$A484)^2+K484*(dati!$A485-dati!$A484)+F484</f>
        <v>-6.4970498590403115E-3</v>
      </c>
      <c r="H485">
        <f>H484+dati!D485*(dati!$A485-dati!$A484)</f>
        <v>1.9505423205849578E-2</v>
      </c>
      <c r="I485">
        <f>I484+dati!E485*(dati!$A485-dati!$A484)</f>
        <v>0.13232335668166417</v>
      </c>
      <c r="J485">
        <f>J484+dati!F485*(dati!$A485-dati!$A484)</f>
        <v>-11.963406293248909</v>
      </c>
      <c r="K485">
        <f ca="1">K484+(dati!F485-$M$2)*(dati!$A485-dati!$A484)</f>
        <v>-9.8045523349555175E-4</v>
      </c>
      <c r="O485" s="4">
        <f>(dati!$A485-dati!$A$3)*1000</f>
        <v>1212.9991054534912</v>
      </c>
    </row>
    <row r="486" spans="1:15" x14ac:dyDescent="0.3">
      <c r="A486">
        <f>0.5*dati!D486*(dati!$A486-dati!$A485)^2+H485*(dati!$A486-dati!$A485)+A485</f>
        <v>7.8236442528576864E-4</v>
      </c>
      <c r="B486">
        <f>0.5*dati!E486*(dati!$A486-dati!$A485)^2+I485*(dati!$A486-dati!$A485)+B485</f>
        <v>0.72078948013509825</v>
      </c>
      <c r="C486">
        <f>0.5*dati!F486*(dati!$A486-dati!$A485)^2+J485*(dati!$A486-dati!$A485)+C485</f>
        <v>-7.2976491396408161</v>
      </c>
      <c r="D486">
        <f ca="1">dati!F486-M$2</f>
        <v>2.5934598272025156E-2</v>
      </c>
      <c r="F486">
        <f ca="1">0.5*(dati!F486-M$2)*(dati!$A486-dati!$A485)^2+K485*(dati!$A486-dati!$A485)+F485</f>
        <v>-6.4998753988101303E-3</v>
      </c>
      <c r="H486">
        <f>H485+dati!D486*(dati!$A486-dati!$A485)</f>
        <v>2.0900069360635595E-2</v>
      </c>
      <c r="I486">
        <f>I485+dati!E486*(dati!$A486-dati!$A485)</f>
        <v>0.12818357286692805</v>
      </c>
      <c r="J486">
        <f>J485+dati!F486*(dati!$A486-dati!$A485)</f>
        <v>-11.992923652328727</v>
      </c>
      <c r="K486">
        <f ca="1">K485+(dati!F486-$M$2)*(dati!$A486-dati!$A485)</f>
        <v>-9.0262616138967182E-4</v>
      </c>
      <c r="O486" s="4">
        <f>(dati!$A486-dati!$A$3)*1000</f>
        <v>1216.0000801086426</v>
      </c>
    </row>
    <row r="487" spans="1:15" x14ac:dyDescent="0.3">
      <c r="A487">
        <f>0.5*dati!D487*(dati!$A487-dati!$A486)^2+H486*(dati!$A487-dati!$A486)+A486</f>
        <v>8.250006561302338E-4</v>
      </c>
      <c r="B487">
        <f>0.5*dati!E487*(dati!$A487-dati!$A486)^2+I486*(dati!$A487-dati!$A486)+B486</f>
        <v>0.72104289430240665</v>
      </c>
      <c r="C487">
        <f>0.5*dati!F487*(dati!$A487-dati!$A486)^2+J486*(dati!$A487-dati!$A486)+C486</f>
        <v>-7.3216557957869925</v>
      </c>
      <c r="D487">
        <f ca="1">dati!F487-M$2</f>
        <v>1.8787762944876718E-2</v>
      </c>
      <c r="F487">
        <f ca="1">0.5*(dati!F487-M$2)*(dati!$A487-dati!$A486)^2+K486*(dati!$A487-dati!$A486)+F486</f>
        <v>-6.5016431564546423E-3</v>
      </c>
      <c r="H487">
        <f>H486+dati!D487*(dati!$A487-dati!$A486)</f>
        <v>2.1734169184092874E-2</v>
      </c>
      <c r="I487">
        <f>I486+dati!E487*(dati!$A487-dati!$A486)</f>
        <v>0.12521875294029616</v>
      </c>
      <c r="J487">
        <f>J486+dati!F487*(dati!$A487-dati!$A486)</f>
        <v>-12.012610714230732</v>
      </c>
      <c r="K487">
        <f ca="1">K486+(dati!F487-$M$2)*(dati!$A487-dati!$A486)</f>
        <v>-8.6504887959403399E-4</v>
      </c>
      <c r="O487" s="4">
        <f>(dati!$A487-dati!$A$3)*1000</f>
        <v>1218.0001735687256</v>
      </c>
    </row>
    <row r="488" spans="1:15" x14ac:dyDescent="0.3">
      <c r="A488">
        <f>0.5*dati!D488*(dati!$A488-dati!$A487)^2+H487*(dati!$A488-dati!$A487)+A487</f>
        <v>8.9165488226096586E-4</v>
      </c>
      <c r="B488">
        <f>0.5*dati!E488*(dati!$A488-dati!$A487)^2+I487*(dati!$A488-dati!$A487)+B487</f>
        <v>0.72141265554646838</v>
      </c>
      <c r="C488">
        <f>0.5*dati!F488*(dati!$A488-dati!$A487)^2+J487*(dati!$A488-dati!$A487)+C487</f>
        <v>-7.3577122598695262</v>
      </c>
      <c r="D488">
        <f ca="1">dati!F488-M$2</f>
        <v>3.5461804692923593E-2</v>
      </c>
      <c r="F488">
        <f ca="1">0.5*(dati!F488-M$2)*(dati!$A488-dati!$A487)^2+K487*(dati!$A488-dati!$A487)+F487</f>
        <v>-6.5040771128944599E-3</v>
      </c>
      <c r="H488">
        <f>H487+dati!D488*(dati!$A488-dati!$A487)</f>
        <v>2.2733476318855136E-2</v>
      </c>
      <c r="I488">
        <f>I487+dati!E488*(dati!$A488-dati!$A487)</f>
        <v>0.12146345876848574</v>
      </c>
      <c r="J488">
        <f>J487+dati!F488*(dati!$A488-dati!$A487)</f>
        <v>-12.042069026062791</v>
      </c>
      <c r="K488">
        <f ca="1">K487+(dati!F488-$M$2)*(dati!$A488-dati!$A487)</f>
        <v>-7.5873881427477685E-4</v>
      </c>
      <c r="O488" s="4">
        <f>(dati!$A488-dati!$A$3)*1000</f>
        <v>1220.9980487823486</v>
      </c>
    </row>
    <row r="489" spans="1:15" x14ac:dyDescent="0.3">
      <c r="A489">
        <f>0.5*dati!D489*(dati!$A489-dati!$A488)^2+H488*(dati!$A489-dati!$A488)+A488</f>
        <v>9.3764341989203872E-4</v>
      </c>
      <c r="B489">
        <f>0.5*dati!E489*(dati!$A489-dati!$A488)^2+I488*(dati!$A489-dati!$A488)+B488</f>
        <v>0.72165310451943765</v>
      </c>
      <c r="C489">
        <f>0.5*dati!F489*(dati!$A489-dati!$A488)^2+J488*(dati!$A489-dati!$A488)+C488</f>
        <v>-7.3818401320337044</v>
      </c>
      <c r="D489">
        <f ca="1">dati!F489-M$2</f>
        <v>6.1359784429251718E-2</v>
      </c>
      <c r="F489">
        <f ca="1">0.5*(dati!F489-M$2)*(dati!$A489-dati!$A488)^2+K488*(dati!$A489-dati!$A488)+F488</f>
        <v>-6.5054731433841816E-3</v>
      </c>
      <c r="H489">
        <f>H488+dati!D489*(dati!$A489-dati!$A488)</f>
        <v>2.3209100158496195E-2</v>
      </c>
      <c r="I489">
        <f>I488+dati!E489*(dati!$A489-dati!$A488)</f>
        <v>0.11874520840333691</v>
      </c>
      <c r="J489">
        <f>J488+dati!F489*(dati!$A489-dati!$A488)</f>
        <v>-12.061689632911339</v>
      </c>
      <c r="K489">
        <f ca="1">K488+(dati!F489-$M$2)*(dati!$A489-dati!$A488)</f>
        <v>-6.3589647622478655E-4</v>
      </c>
      <c r="O489" s="4">
        <f>(dati!$A489-dati!$A$3)*1000</f>
        <v>1223.0000495910645</v>
      </c>
    </row>
    <row r="490" spans="1:15" x14ac:dyDescent="0.3">
      <c r="A490">
        <f>0.5*dati!D490*(dati!$A490-dati!$A489)^2+H489*(dati!$A490-dati!$A489)+A489</f>
        <v>1.0081281306361242E-3</v>
      </c>
      <c r="B490">
        <f>0.5*dati!E490*(dati!$A490-dati!$A489)^2+I489*(dati!$A490-dati!$A489)+B489</f>
        <v>0.72200536996546338</v>
      </c>
      <c r="C490">
        <f>0.5*dati!F490*(dati!$A490-dati!$A489)^2+J489*(dati!$A490-dati!$A489)+C489</f>
        <v>-7.4180926724649137</v>
      </c>
      <c r="D490">
        <f ca="1">dati!F490-M$2</f>
        <v>4.9450299565970468E-2</v>
      </c>
      <c r="F490">
        <f ca="1">0.5*(dati!F490-M$2)*(dati!$A490-dati!$A489)^2+K489*(dati!$A490-dati!$A489)+F489</f>
        <v>-6.5071592465213738E-3</v>
      </c>
      <c r="H490">
        <f>H489+dati!D490*(dati!$A490-dati!$A489)</f>
        <v>2.3750522462862019E-2</v>
      </c>
      <c r="I490">
        <f>I489+dati!E490*(dati!$A490-dati!$A489)</f>
        <v>0.11594756728207489</v>
      </c>
      <c r="J490">
        <f>J489+dati!F490*(dati!$A490-dati!$A489)</f>
        <v>-12.091145779809494</v>
      </c>
      <c r="K490">
        <f ca="1">K489+(dati!F490-$M$2)*(dati!$A490-dati!$A489)</f>
        <v>-4.874502210570319E-4</v>
      </c>
      <c r="O490" s="4">
        <f>(dati!$A490-dati!$A$3)*1000</f>
        <v>1226.0019779205322</v>
      </c>
    </row>
    <row r="491" spans="1:15" x14ac:dyDescent="0.3">
      <c r="A491">
        <f>0.5*dati!D491*(dati!$A491-dati!$A490)^2+H490*(dati!$A491-dati!$A490)+A490</f>
        <v>1.0559901829030242E-3</v>
      </c>
      <c r="B491">
        <f>0.5*dati!E491*(dati!$A491-dati!$A490)^2+I490*(dati!$A491-dati!$A490)+B490</f>
        <v>0.72223533261576089</v>
      </c>
      <c r="C491">
        <f>0.5*dati!F491*(dati!$A491-dati!$A490)^2+J490*(dati!$A491-dati!$A490)+C490</f>
        <v>-7.4422727734474217</v>
      </c>
      <c r="D491">
        <f ca="1">dati!F491-M$2</f>
        <v>-2.6776888544381094E-2</v>
      </c>
      <c r="F491">
        <f ca="1">0.5*(dati!F491-M$2)*(dati!$A491-dati!$A490)^2+K490*(dati!$A491-dati!$A490)+F490</f>
        <v>-6.5081867194636692E-3</v>
      </c>
      <c r="H491">
        <f>H490+dati!D491*(dati!$A491-dati!$A490)</f>
        <v>2.4154977422895737E-2</v>
      </c>
      <c r="I491">
        <f>I490+dati!E491*(dati!$A491-dati!$A490)</f>
        <v>0.11422383565161187</v>
      </c>
      <c r="J491">
        <f>J490+dati!F491*(dati!$A491-dati!$A490)</f>
        <v>-12.110905114197294</v>
      </c>
      <c r="K491">
        <f ca="1">K490+(dati!F491-$M$2)*(dati!$A491-dati!$A490)</f>
        <v>-5.4095542785426404E-4</v>
      </c>
      <c r="O491" s="4">
        <f>(dati!$A491-dati!$A$3)*1000</f>
        <v>1228.0001640319824</v>
      </c>
    </row>
    <row r="492" spans="1:15" x14ac:dyDescent="0.3">
      <c r="A492">
        <f>0.5*dati!D492*(dati!$A492-dati!$A491)^2+H491*(dati!$A492-dati!$A491)+A491</f>
        <v>1.129409859732877E-3</v>
      </c>
      <c r="B492">
        <f>0.5*dati!E492*(dati!$A492-dati!$A491)^2+I491*(dati!$A492-dati!$A491)+B491</f>
        <v>0.72257405989815904</v>
      </c>
      <c r="C492">
        <f>0.5*dati!F492*(dati!$A492-dati!$A491)^2+J491*(dati!$A492-dati!$A491)+C491</f>
        <v>-7.4786502959759984</v>
      </c>
      <c r="D492">
        <f ca="1">dati!F492-M$2</f>
        <v>-3.8689234430611563E-2</v>
      </c>
      <c r="F492">
        <f ca="1">0.5*(dati!F492-M$2)*(dati!$A492-dati!$A491)^2+K491*(dati!$A492-dati!$A491)+F491</f>
        <v>-6.5099837010870725E-3</v>
      </c>
      <c r="H492">
        <f>H491+dati!D492*(dati!$A492-dati!$A491)</f>
        <v>2.479113148692846E-2</v>
      </c>
      <c r="I492">
        <f>I491+dati!E492*(dati!$A492-dati!$A491)</f>
        <v>0.11159277334013229</v>
      </c>
      <c r="J492">
        <f>J491+dati!F492*(dati!$A492-dati!$A491)</f>
        <v>-12.140606965862844</v>
      </c>
      <c r="K492">
        <f ca="1">K491+(dati!F492-$M$2)*(dati!$A492-dati!$A491)</f>
        <v>-6.5702394287854105E-4</v>
      </c>
      <c r="O492" s="4">
        <f>(dati!$A492-dati!$A$3)*1000</f>
        <v>1231.0001850128174</v>
      </c>
    </row>
    <row r="493" spans="1:15" x14ac:dyDescent="0.3">
      <c r="A493">
        <f>0.5*dati!D493*(dati!$A493-dati!$A492)^2+H492*(dati!$A493-dati!$A492)+A492</f>
        <v>1.2050879741434574E-3</v>
      </c>
      <c r="B493">
        <f>0.5*dati!E493*(dati!$A493-dati!$A492)^2+I492*(dati!$A493-dati!$A492)+B492</f>
        <v>0.72290400661341769</v>
      </c>
      <c r="C493">
        <f>0.5*dati!F493*(dati!$A493-dati!$A492)^2+J492*(dati!$A493-dati!$A492)+C492</f>
        <v>-7.5151142266891142</v>
      </c>
      <c r="D493">
        <f ca="1">dati!F493-M$2</f>
        <v>-8.3947756464302969E-2</v>
      </c>
      <c r="F493">
        <f ca="1">0.5*(dati!F493-M$2)*(dati!$A493-dati!$A492)^2+K492*(dati!$A493-dati!$A492)+F492</f>
        <v>-6.512332340199746E-3</v>
      </c>
      <c r="H493">
        <f>H492+dati!D493*(dati!$A493-dati!$A492)</f>
        <v>2.5664601780398751E-2</v>
      </c>
      <c r="I493">
        <f>I492+dati!E493*(dati!$A493-dati!$A492)</f>
        <v>0.1083876475144594</v>
      </c>
      <c r="J493">
        <f>J492+dati!F493*(dati!$A493-dati!$A492)</f>
        <v>-12.170442222779002</v>
      </c>
      <c r="K493">
        <f ca="1">K492+(dati!F493-$M$2)*(dati!$A493-dati!$A492)</f>
        <v>-9.088489588606587E-4</v>
      </c>
      <c r="O493" s="4">
        <f>(dati!$A493-dati!$A$3)*1000</f>
        <v>1233.9999675750732</v>
      </c>
    </row>
    <row r="494" spans="1:15" x14ac:dyDescent="0.3">
      <c r="A494">
        <f>0.5*dati!D494*(dati!$A494-dati!$A493)^2+H493*(dati!$A494-dati!$A493)+A493</f>
        <v>1.2568292120882347E-3</v>
      </c>
      <c r="B494">
        <f>0.5*dati!E494*(dati!$A494-dati!$A493)^2+I493*(dati!$A494-dati!$A493)+B493</f>
        <v>0.72311865986345503</v>
      </c>
      <c r="C494">
        <f>0.5*dati!F494*(dati!$A494-dati!$A493)^2+J493*(dati!$A494-dati!$A493)+C493</f>
        <v>-7.5394760277049118</v>
      </c>
      <c r="D494">
        <f ca="1">dati!F494-M$2</f>
        <v>-2.6776888544381094E-2</v>
      </c>
      <c r="F494">
        <f ca="1">0.5*(dati!F494-M$2)*(dati!$A494-dati!$A493)^2+K493*(dati!$A494-dati!$A493)+F493</f>
        <v>-6.5142036818409124E-3</v>
      </c>
      <c r="H494">
        <f>H493+dati!D494*(dati!$A494-dati!$A493)</f>
        <v>2.6074218407163837E-2</v>
      </c>
      <c r="I494">
        <f>I493+dati!E494*(dati!$A494-dati!$A493)</f>
        <v>0.1062555722363614</v>
      </c>
      <c r="J494">
        <f>J493+dati!F494*(dati!$A494-dati!$A493)</f>
        <v>-12.190220418242461</v>
      </c>
      <c r="K494">
        <f ca="1">K493+(dati!F494-$M$2)*(dati!$A494-dati!$A493)</f>
        <v>-9.624052385196469E-4</v>
      </c>
      <c r="O494" s="4">
        <f>(dati!$A494-dati!$A$3)*1000</f>
        <v>1236.0000610351563</v>
      </c>
    </row>
    <row r="495" spans="1:15" x14ac:dyDescent="0.3">
      <c r="A495">
        <f>0.5*dati!D495*(dati!$A495-dati!$A494)^2+H494*(dati!$A495-dati!$A494)+A494</f>
        <v>1.3353935710674334E-3</v>
      </c>
      <c r="B495">
        <f>0.5*dati!E495*(dati!$A495-dati!$A494)^2+I494*(dati!$A495-dati!$A494)+B494</f>
        <v>0.72343117289181202</v>
      </c>
      <c r="C495">
        <f>0.5*dati!F495*(dati!$A495-dati!$A494)^2+J494*(dati!$A495-dati!$A494)+C494</f>
        <v>-7.5760418087672035</v>
      </c>
      <c r="D495">
        <f ca="1">dati!F495-M$2</f>
        <v>-2.9569651435021882E-3</v>
      </c>
      <c r="F495">
        <f ca="1">0.5*(dati!F495-M$2)*(dati!$A495-dati!$A494)^2+K494*(dati!$A495-dati!$A494)+F494</f>
        <v>-6.5171002876071504E-3</v>
      </c>
      <c r="H495">
        <f>H494+dati!D495*(dati!$A495-dati!$A494)</f>
        <v>2.6372511677809737E-2</v>
      </c>
      <c r="I495">
        <f>I494+dati!E495*(dati!$A495-dati!$A494)</f>
        <v>0.10236684458521683</v>
      </c>
      <c r="J495">
        <f>J494+dati!F495*(dati!$A495-dati!$A494)</f>
        <v>-12.219775089109589</v>
      </c>
      <c r="K495">
        <f ca="1">K494+(dati!F495-$M$2)*(dati!$A495-dati!$A494)</f>
        <v>-9.7126421106747567E-4</v>
      </c>
      <c r="O495" s="4">
        <f>(dati!$A495-dati!$A$3)*1000</f>
        <v>1238.9960289001465</v>
      </c>
    </row>
    <row r="496" spans="1:15" x14ac:dyDescent="0.3">
      <c r="A496">
        <f>0.5*dati!D496*(dati!$A496-dati!$A495)^2+H495*(dati!$A496-dati!$A495)+A495</f>
        <v>1.3879774554105689E-3</v>
      </c>
      <c r="B496">
        <f>0.5*dati!E496*(dati!$A496-dati!$A495)^2+I495*(dati!$A496-dati!$A495)+B495</f>
        <v>0.72363119538657328</v>
      </c>
      <c r="C496">
        <f>0.5*dati!F496*(dati!$A496-dati!$A495)^2+J495*(dati!$A496-dati!$A495)+C495</f>
        <v>-7.6005748790384153</v>
      </c>
      <c r="D496">
        <f ca="1">dati!F496-M$2</f>
        <v>0.14949741107720094</v>
      </c>
      <c r="F496">
        <f ca="1">0.5*(dati!F496-M$2)*(dati!$A496-dati!$A495)^2+K495*(dati!$A496-dati!$A495)+F495</f>
        <v>-6.5187478883357557E-3</v>
      </c>
      <c r="H496">
        <f>H495+dati!D496*(dati!$A496-dati!$A495)</f>
        <v>2.6052683576754273E-2</v>
      </c>
      <c r="I496">
        <f>I495+dati!E496*(dati!$A496-dati!$A495)</f>
        <v>9.7052016804636487E-2</v>
      </c>
      <c r="J496">
        <f>J495+dati!F496*(dati!$A496-dati!$A495)</f>
        <v>-12.23925860968393</v>
      </c>
      <c r="K496">
        <f ca="1">K495+(dati!F496-$M$2)*(dati!$A496-dati!$A495)</f>
        <v>-6.7136434286441538E-4</v>
      </c>
      <c r="O496" s="4">
        <f>(dati!$A496-dati!$A$3)*1000</f>
        <v>1241.002082824707</v>
      </c>
    </row>
    <row r="497" spans="1:15" x14ac:dyDescent="0.3">
      <c r="A497">
        <f>0.5*dati!D497*(dati!$A497-dati!$A496)^2+H496*(dati!$A497-dati!$A496)+A496</f>
        <v>1.4666383191507589E-3</v>
      </c>
      <c r="B497">
        <f>0.5*dati!E497*(dati!$A497-dati!$A496)^2+I496*(dati!$A497-dati!$A496)+B496</f>
        <v>0.72390049204380102</v>
      </c>
      <c r="C497">
        <f>0.5*dati!F497*(dati!$A497-dati!$A496)^2+J496*(dati!$A497-dati!$A496)+C496</f>
        <v>-7.6373120427934236</v>
      </c>
      <c r="D497">
        <f ca="1">dati!F497-M$2</f>
        <v>0.41093959552544312</v>
      </c>
      <c r="F497">
        <f ca="1">0.5*(dati!F497-M$2)*(dati!$A497-dati!$A496)^2+K496*(dati!$A497-dati!$A496)+F496</f>
        <v>-6.5189138115629265E-3</v>
      </c>
      <c r="H497">
        <f>H496+dati!D497*(dati!$A497-dati!$A496)</f>
        <v>2.642088706800649E-2</v>
      </c>
      <c r="I497">
        <f>I496+dati!E497*(dati!$A497-dati!$A496)</f>
        <v>8.2592046272393027E-2</v>
      </c>
      <c r="J497">
        <f>J496+dati!F497*(dati!$A497-dati!$A496)</f>
        <v>-12.267593539228301</v>
      </c>
      <c r="K497">
        <f ca="1">K496+(dati!F497-$M$2)*(dati!$A497-dati!$A496)</f>
        <v>5.6067926049205264E-4</v>
      </c>
      <c r="O497" s="4">
        <f>(dati!$A497-dati!$A$3)*1000</f>
        <v>1244.0001964569092</v>
      </c>
    </row>
    <row r="498" spans="1:15" x14ac:dyDescent="0.3">
      <c r="A498">
        <f>0.5*dati!D498*(dati!$A498-dati!$A497)^2+H497*(dati!$A498-dati!$A497)+A497</f>
        <v>1.5216318541889228E-3</v>
      </c>
      <c r="B498">
        <f>0.5*dati!E498*(dati!$A498-dati!$A497)^2+I497*(dati!$A498-dati!$A497)+B497</f>
        <v>0.72405302441387631</v>
      </c>
      <c r="C498">
        <f>0.5*dati!F498*(dati!$A498-dati!$A497)^2+J497*(dati!$A498-dati!$A497)+C497</f>
        <v>-7.6618643697319477</v>
      </c>
      <c r="D498">
        <f ca="1">dati!F498-M$2</f>
        <v>0.40141143543022828</v>
      </c>
      <c r="F498">
        <f ca="1">0.5*(dati!F498-M$2)*(dati!$A498-dati!$A497)^2+K497*(dati!$A498-dati!$A497)+F497</f>
        <v>-6.5169898278180831E-3</v>
      </c>
      <c r="H498">
        <f>H497+dati!D498*(dati!$A498-dati!$A497)</f>
        <v>2.8576634149139576E-2</v>
      </c>
      <c r="I498">
        <f>I497+dati!E498*(dati!$A498-dati!$A497)</f>
        <v>6.9951380035772281E-2</v>
      </c>
      <c r="J498">
        <f>J497+dati!F498*(dati!$A498-dati!$A497)</f>
        <v>-12.286513062478889</v>
      </c>
      <c r="K498">
        <f ca="1">K497+(dati!F498-$M$2)*(dati!$A498-dati!$A497)</f>
        <v>1.3634439433545145E-3</v>
      </c>
      <c r="O498" s="4">
        <f>(dati!$A498-dati!$A$3)*1000</f>
        <v>1246.0000514984131</v>
      </c>
    </row>
    <row r="499" spans="1:15" x14ac:dyDescent="0.3">
      <c r="A499">
        <f>0.5*dati!D499*(dati!$A499-dati!$A498)^2+H498*(dati!$A499-dati!$A498)+A498</f>
        <v>1.6186971652553386E-3</v>
      </c>
      <c r="B499">
        <f>0.5*dati!E499*(dati!$A499-dati!$A498)^2+I498*(dati!$A499-dati!$A498)+B498</f>
        <v>0.72422649999521649</v>
      </c>
      <c r="C499">
        <f>0.5*dati!F499*(dati!$A499-dati!$A498)^2+J498*(dati!$A499-dati!$A498)+C498</f>
        <v>-7.6987674039268299</v>
      </c>
      <c r="D499">
        <f ca="1">dati!F499-M$2</f>
        <v>0.25372066241997437</v>
      </c>
      <c r="F499">
        <f ca="1">0.5*(dati!F499-M$2)*(dati!$A499-dati!$A498)^2+K498*(dati!$A499-dati!$A498)+F498</f>
        <v>-6.5117577084310672E-3</v>
      </c>
      <c r="H499">
        <f>H498+dati!D499*(dati!$A499-dati!$A498)</f>
        <v>3.613312067357554E-2</v>
      </c>
      <c r="I499">
        <f>I498+dati!E499*(dati!$A499-dati!$A498)</f>
        <v>4.5698198716135785E-2</v>
      </c>
      <c r="J499">
        <f>J498+dati!F499*(dati!$A499-dati!$A498)</f>
        <v>-12.315337678318883</v>
      </c>
      <c r="K499">
        <f ca="1">K498+(dati!F499-$M$2)*(dati!$A499-dati!$A498)</f>
        <v>2.124611253885782E-3</v>
      </c>
      <c r="O499" s="4">
        <f>(dati!$A499-dati!$A$3)*1000</f>
        <v>1249.000072479248</v>
      </c>
    </row>
    <row r="500" spans="1:15" x14ac:dyDescent="0.3">
      <c r="A500">
        <f>0.5*dati!D500*(dati!$A500-dati!$A499)^2+H499*(dati!$A500-dati!$A499)+A499</f>
        <v>1.6983881018883262E-3</v>
      </c>
      <c r="B500">
        <f>0.5*dati!E500*(dati!$A500-dati!$A499)^2+I499*(dati!$A500-dati!$A499)+B499</f>
        <v>0.72430390106713982</v>
      </c>
      <c r="C500">
        <f>0.5*dati!F500*(dati!$A500-dati!$A499)^2+J499*(dati!$A500-dati!$A499)+C499</f>
        <v>-7.7234197538652465</v>
      </c>
      <c r="D500">
        <f ca="1">dati!F500-M$2</f>
        <v>-0.39897690075141412</v>
      </c>
      <c r="F500">
        <f ca="1">0.5*(dati!F500-M$2)*(dati!$A500-dati!$A499)^2+K499*(dati!$A500-dati!$A499)+F499</f>
        <v>-6.5083063157370252E-3</v>
      </c>
      <c r="H500">
        <f>H499+dati!D500*(dati!$A500-dati!$A499)</f>
        <v>4.3554092172648488E-2</v>
      </c>
      <c r="I500">
        <f>I499+dati!E500*(dati!$A500-dati!$A499)</f>
        <v>3.1699256420947286E-2</v>
      </c>
      <c r="J500">
        <f>J499+dati!F500*(dati!$A500-dati!$A499)</f>
        <v>-12.335860308592601</v>
      </c>
      <c r="K500">
        <f ca="1">K499+(dati!F500-$M$2)*(dati!$A500-dati!$A499)</f>
        <v>1.3266201639686912E-3</v>
      </c>
      <c r="O500" s="4">
        <f>(dati!$A500-dati!$A$3)*1000</f>
        <v>1251.0001659393311</v>
      </c>
    </row>
    <row r="501" spans="1:15" x14ac:dyDescent="0.3">
      <c r="A501">
        <f>0.5*dati!D501*(dati!$A501-dati!$A500)^2+H500*(dati!$A501-dati!$A500)+A500</f>
        <v>1.8470043656135847E-3</v>
      </c>
      <c r="B501">
        <f>0.5*dati!E501*(dati!$A501-dati!$A500)^2+I500*(dati!$A501-dati!$A500)+B500</f>
        <v>0.72437387158557331</v>
      </c>
      <c r="C501">
        <f>0.5*dati!F501*(dati!$A501-dati!$A500)^2+J500*(dati!$A501-dati!$A500)+C500</f>
        <v>-7.7605387707526976</v>
      </c>
      <c r="D501">
        <f ca="1">dati!F501-M$2</f>
        <v>-1.0823341395209454</v>
      </c>
      <c r="F501">
        <f ca="1">0.5*(dati!F501-M$2)*(dati!$A501-dati!$A500)^2+K500*(dati!$A501-dati!$A500)+F500</f>
        <v>-6.509206627795046E-3</v>
      </c>
      <c r="H501">
        <f>H500+dati!D501*(dati!$A501-dati!$A500)</f>
        <v>5.5357648450630841E-2</v>
      </c>
      <c r="I501">
        <f>I500+dati!E501*(dati!$A501-dati!$A500)</f>
        <v>1.4869709835406475E-2</v>
      </c>
      <c r="J501">
        <f>J500+dati!F501*(dati!$A501-dati!$A500)</f>
        <v>-12.368747912147228</v>
      </c>
      <c r="K501">
        <f ca="1">K500+(dati!F501-$M$2)*(dati!$A501-dati!$A500)</f>
        <v>-1.9258239827889103E-3</v>
      </c>
      <c r="O501" s="4">
        <f>(dati!$A501-dati!$A$3)*1000</f>
        <v>1254.0051937103271</v>
      </c>
    </row>
    <row r="502" spans="1:15" x14ac:dyDescent="0.3">
      <c r="A502">
        <f>0.5*dati!D502*(dati!$A502-dati!$A501)^2+H501*(dati!$A502-dati!$A501)+A501</f>
        <v>1.9630078993000712E-3</v>
      </c>
      <c r="B502">
        <f>0.5*dati!E502*(dati!$A502-dati!$A501)^2+I501*(dati!$A502-dati!$A501)+B501</f>
        <v>0.72439485589939401</v>
      </c>
      <c r="C502">
        <f>0.5*dati!F502*(dati!$A502-dati!$A501)^2+J501*(dati!$A502-dati!$A501)+C501</f>
        <v>-7.7852227087049632</v>
      </c>
      <c r="D502">
        <f ca="1">dati!F502-M$2</f>
        <v>-1.184765436823195</v>
      </c>
      <c r="F502">
        <f ca="1">0.5*(dati!F502-M$2)*(dati!$A502-dati!$A501)^2+K501*(dati!$A502-dati!$A501)+F501</f>
        <v>-6.5154016037578203E-3</v>
      </c>
      <c r="H502">
        <f>H501+dati!D502*(dati!$A502-dati!$A501)</f>
        <v>6.1001094908299074E-2</v>
      </c>
      <c r="I502">
        <f>I501+dati!E502*(dati!$A502-dati!$A501)</f>
        <v>6.1788591937643744E-3</v>
      </c>
      <c r="J502">
        <f>J501+dati!F502*(dati!$A502-dati!$A501)</f>
        <v>-12.390773716201466</v>
      </c>
      <c r="K502">
        <f ca="1">K501+(dati!F502-$M$2)*(dati!$A502-dati!$A501)</f>
        <v>-4.2881213623189533E-3</v>
      </c>
      <c r="O502" s="4">
        <f>(dati!$A502-dati!$A$3)*1000</f>
        <v>1255.9990882873535</v>
      </c>
    </row>
    <row r="503" spans="1:15" x14ac:dyDescent="0.3">
      <c r="A503">
        <f>0.5*dati!D503*(dati!$A503-dati!$A502)^2+H502*(dati!$A503-dati!$A502)+A502</f>
        <v>2.1510539533504433E-3</v>
      </c>
      <c r="B503">
        <f>0.5*dati!E503*(dati!$A503-dati!$A502)^2+I502*(dati!$A503-dati!$A502)+B502</f>
        <v>0.72439813716744605</v>
      </c>
      <c r="C503">
        <f>0.5*dati!F503*(dati!$A503-dati!$A502)^2+J502*(dati!$A503-dati!$A502)+C502</f>
        <v>-7.822455529345457</v>
      </c>
      <c r="D503">
        <f ca="1">dati!F503-M$2</f>
        <v>-0.89176616924506469</v>
      </c>
      <c r="F503">
        <f ca="1">0.5*(dati!F503-M$2)*(dati!$A503-dati!$A502)^2+K502*(dati!$A503-dati!$A502)+F502</f>
        <v>-6.5322857029629956E-3</v>
      </c>
      <c r="H503">
        <f>H502+dati!D503*(dati!$A503-dati!$A502)</f>
        <v>6.4322225452023929E-2</v>
      </c>
      <c r="I503">
        <f>I502+dati!E503*(dati!$A503-dati!$A502)</f>
        <v>-3.9920576181797784E-3</v>
      </c>
      <c r="J503">
        <f>J502+dati!F503*(dati!$A503-dati!$A502)</f>
        <v>-12.423045072025616</v>
      </c>
      <c r="K503">
        <f ca="1">K502+(dati!F503-$M$2)*(dati!$A503-dati!$A502)</f>
        <v>-6.9642890345448169E-3</v>
      </c>
      <c r="O503" s="4">
        <f>(dati!$A503-dati!$A$3)*1000</f>
        <v>1259.0000629425049</v>
      </c>
    </row>
    <row r="504" spans="1:15" x14ac:dyDescent="0.3">
      <c r="A504">
        <f>0.5*dati!D504*(dati!$A504-dati!$A503)^2+H503*(dati!$A504-dati!$A503)+A503</f>
        <v>2.2790317206722718E-3</v>
      </c>
      <c r="B504">
        <f>0.5*dati!E504*(dati!$A504-dati!$A503)^2+I503*(dati!$A504-dati!$A503)+B503</f>
        <v>0.72438434225537351</v>
      </c>
      <c r="C504">
        <f>0.5*dati!F504*(dati!$A504-dati!$A503)^2+J503*(dati!$A504-dati!$A503)+C503</f>
        <v>-7.8473227698832178</v>
      </c>
      <c r="D504">
        <f ca="1">dati!F504-M$2</f>
        <v>-0.13187465923529906</v>
      </c>
      <c r="F504">
        <f ca="1">0.5*(dati!F504-M$2)*(dati!$A504-dati!$A503)^2+K503*(dati!$A504-dati!$A503)+F503</f>
        <v>-6.5464787058841963E-3</v>
      </c>
      <c r="H504">
        <f>H503+dati!D504*(dati!$A504-dati!$A503)</f>
        <v>6.3649561742877836E-2</v>
      </c>
      <c r="I504">
        <f>I503+dati!E504*(dati!$A504-dati!$A503)</f>
        <v>-9.8022098476375774E-3</v>
      </c>
      <c r="J504">
        <f>J503+dati!F504*(dati!$A504-dati!$A503)</f>
        <v>-12.443033472852903</v>
      </c>
      <c r="K504">
        <f ca="1">K503+(dati!F504-$M$2)*(dati!$A504-dati!$A503)</f>
        <v>-7.228050678032014E-3</v>
      </c>
      <c r="O504" s="4">
        <f>(dati!$A504-dati!$A$3)*1000</f>
        <v>1261.0001564025879</v>
      </c>
    </row>
    <row r="505" spans="1:15" x14ac:dyDescent="0.3">
      <c r="A505">
        <f>0.5*dati!D505*(dati!$A505-dati!$A504)^2+H504*(dati!$A505-dati!$A504)+A504</f>
        <v>2.464631680681477E-3</v>
      </c>
      <c r="B505">
        <f>0.5*dati!E505*(dati!$A505-dati!$A504)^2+I504*(dati!$A505-dati!$A504)+B504</f>
        <v>0.72434336359226359</v>
      </c>
      <c r="C505">
        <f>0.5*dati!F505*(dati!$A505-dati!$A504)^2+J504*(dati!$A505-dati!$A504)+C504</f>
        <v>-7.8846788314333791</v>
      </c>
      <c r="D505">
        <f ca="1">dati!F505-M$2</f>
        <v>0.62502231342095094</v>
      </c>
      <c r="F505">
        <f ca="1">0.5*(dati!F505-M$2)*(dati!$A505-dati!$A504)^2+K504*(dati!$A505-dati!$A504)+F504</f>
        <v>-6.5653439881354723E-3</v>
      </c>
      <c r="H505">
        <f>H504+dati!D505*(dati!$A505-dati!$A504)</f>
        <v>6.013206564882978E-2</v>
      </c>
      <c r="I505">
        <f>I504+dati!E505*(dati!$A505-dati!$A504)</f>
        <v>-1.7527567636309804E-2</v>
      </c>
      <c r="J505">
        <f>J504+dati!F505*(dati!$A505-dati!$A504)</f>
        <v>-12.470733164782587</v>
      </c>
      <c r="K505">
        <f ca="1">K504+(dati!F505-$M$2)*(dati!$A505-dati!$A504)</f>
        <v>-5.3537157089385192E-3</v>
      </c>
      <c r="O505" s="4">
        <f>(dati!$A505-dati!$A$3)*1000</f>
        <v>1263.9989852905273</v>
      </c>
    </row>
    <row r="506" spans="1:15" x14ac:dyDescent="0.3">
      <c r="A506">
        <f>0.5*dati!D506*(dati!$A506-dati!$A505)^2+H505*(dati!$A506-dati!$A505)+A505</f>
        <v>2.5822894726776928E-3</v>
      </c>
      <c r="B506">
        <f>0.5*dati!E506*(dati!$A506-dati!$A505)^2+I505*(dati!$A506-dati!$A505)+B505</f>
        <v>0.72430402883207767</v>
      </c>
      <c r="C506">
        <f>0.5*dati!F506*(dati!$A506-dati!$A505)^2+J505*(dati!$A506-dati!$A505)+C505</f>
        <v>-7.9096511148621502</v>
      </c>
      <c r="D506">
        <f ca="1">dati!F506-M$2</f>
        <v>0.99186649066704469</v>
      </c>
      <c r="F506">
        <f ca="1">0.5*(dati!F506-M$2)*(dati!$A506-dati!$A505)^2+K505*(dati!$A506-dati!$A505)+F505</f>
        <v>-6.5740712148530684E-3</v>
      </c>
      <c r="H506">
        <f>H505+dati!D506*(dati!$A506-dati!$A505)</f>
        <v>5.7464156822490509E-2</v>
      </c>
      <c r="I506">
        <f>I505+dati!E506*(dati!$A506-dati!$A505)</f>
        <v>-2.1786608936227303E-2</v>
      </c>
      <c r="J506">
        <f>J505+dati!F506*(dati!$A506-dati!$A505)</f>
        <v>-12.48848243736893</v>
      </c>
      <c r="K506">
        <f ca="1">K505+(dati!F506-$M$2)*(dati!$A506-dati!$A505)</f>
        <v>-3.3689441100824263E-3</v>
      </c>
      <c r="O506" s="4">
        <f>(dati!$A506-dati!$A$3)*1000</f>
        <v>1266.0000324249268</v>
      </c>
    </row>
    <row r="507" spans="1:15" x14ac:dyDescent="0.3">
      <c r="A507">
        <f>0.5*dati!D507*(dati!$A507-dati!$A506)^2+H506*(dati!$A507-dati!$A506)+A506</f>
        <v>2.7493382023311692E-3</v>
      </c>
      <c r="B507">
        <f>0.5*dati!E507*(dati!$A507-dati!$A506)^2+I506*(dati!$A507-dati!$A506)+B506</f>
        <v>0.72423058686694719</v>
      </c>
      <c r="C507">
        <f>0.5*dati!F507*(dati!$A507-dati!$A506)^2+J506*(dati!$A507-dati!$A506)+C506</f>
        <v>-7.9471566539618594</v>
      </c>
      <c r="D507">
        <f ca="1">dati!F507-M$2</f>
        <v>1.0109228108574744</v>
      </c>
      <c r="F507">
        <f ca="1">0.5*(dati!F507-M$2)*(dati!$A507-dati!$A506)^2+K506*(dati!$A507-dati!$A506)+F506</f>
        <v>-6.5796289015874806E-3</v>
      </c>
      <c r="H507">
        <f>H506+dati!D507*(dati!$A507-dati!$A506)</f>
        <v>5.3900884102645819E-2</v>
      </c>
      <c r="I507">
        <f>I506+dati!E507*(dati!$A507-dati!$A506)</f>
        <v>-2.7174358736803406E-2</v>
      </c>
      <c r="J507">
        <f>J506+dati!F507*(dati!$A507-dati!$A506)</f>
        <v>-12.515035430876878</v>
      </c>
      <c r="K507">
        <f ca="1">K506+(dati!F507-$M$2)*(dati!$A507-dati!$A506)</f>
        <v>-3.3615446750535037E-4</v>
      </c>
      <c r="O507" s="4">
        <f>(dati!$A507-dati!$A$3)*1000</f>
        <v>1269.0000534057617</v>
      </c>
    </row>
    <row r="508" spans="1:15" x14ac:dyDescent="0.3">
      <c r="A508">
        <f>0.5*dati!D508*(dati!$A508-dati!$A507)^2+H507*(dati!$A508-dati!$A507)+A507</f>
        <v>2.8550829918083643E-3</v>
      </c>
      <c r="B508">
        <f>0.5*dati!E508*(dati!$A508-dati!$A507)^2+I507*(dati!$A508-dati!$A507)+B507</f>
        <v>0.7241729396514931</v>
      </c>
      <c r="C508">
        <f>0.5*dati!F508*(dati!$A508-dati!$A507)^2+J507*(dati!$A508-dati!$A507)+C507</f>
        <v>-7.9722060411170608</v>
      </c>
      <c r="D508">
        <f ca="1">dati!F508-M$2</f>
        <v>0.78938808185356812</v>
      </c>
      <c r="F508">
        <f ca="1">0.5*(dati!F508-M$2)*(dati!$A508-dati!$A507)^2+K507*(dati!$A508-dati!$A507)+F507</f>
        <v>-6.5787223182198094E-3</v>
      </c>
      <c r="H508">
        <f>H507+dati!D508*(dati!$A508-dati!$A507)</f>
        <v>5.1838964147052025E-2</v>
      </c>
      <c r="I508">
        <f>I507+dati!E508*(dati!$A508-dati!$A507)</f>
        <v>-3.0470162986435234E-2</v>
      </c>
      <c r="J508">
        <f>J507+dati!F508*(dati!$A508-dati!$A507)</f>
        <v>-12.533181220120696</v>
      </c>
      <c r="K508">
        <f ca="1">K507+(dati!F508-$M$2)*(dati!$A508-dati!$A507)</f>
        <v>1.2426954724774413E-3</v>
      </c>
      <c r="O508" s="4">
        <f>(dati!$A508-dati!$A$3)*1000</f>
        <v>1271.0001468658447</v>
      </c>
    </row>
    <row r="509" spans="1:15" x14ac:dyDescent="0.3">
      <c r="A509">
        <f>0.5*dati!D509*(dati!$A509-dati!$A508)^2+H508*(dati!$A509-dati!$A508)+A508</f>
        <v>3.0066955906197131E-3</v>
      </c>
      <c r="B509">
        <f>0.5*dati!E509*(dati!$A509-dati!$A508)^2+I508*(dati!$A509-dati!$A508)+B508</f>
        <v>0.72407452634714686</v>
      </c>
      <c r="C509">
        <f>0.5*dati!F509*(dati!$A509-dati!$A508)^2+J508*(dati!$A509-dati!$A508)+C508</f>
        <v>-8.0098599454452302</v>
      </c>
      <c r="D509">
        <f ca="1">dati!F509-M$2</f>
        <v>0.50235500079888062</v>
      </c>
      <c r="F509">
        <f ca="1">0.5*(dati!F509-M$2)*(dati!$A509-dati!$A508)^2+K508*(dati!$A509-dati!$A508)+F508</f>
        <v>-6.5727309539919633E-3</v>
      </c>
      <c r="H509">
        <f>H508+dati!D509*(dati!$A509-dati!$A508)</f>
        <v>4.9203274614342263E-2</v>
      </c>
      <c r="I509">
        <f>I508+dati!E509*(dati!$A509-dati!$A508)</f>
        <v>-3.5117398159601798E-2</v>
      </c>
      <c r="J509">
        <f>J508+dati!F509*(dati!$A509-dati!$A508)</f>
        <v>-12.561268853647334</v>
      </c>
      <c r="K509">
        <f ca="1">K508+(dati!F509-$M$2)*(dati!$A509-dati!$A508)</f>
        <v>2.7502500977634268E-3</v>
      </c>
      <c r="O509" s="4">
        <f>(dati!$A509-dati!$A$3)*1000</f>
        <v>1274.0011215209961</v>
      </c>
    </row>
    <row r="510" spans="1:15" x14ac:dyDescent="0.3">
      <c r="A510">
        <f>0.5*dati!D510*(dati!$A510-dati!$A509)^2+H509*(dati!$A510-dati!$A509)+A509</f>
        <v>3.1036311308353329E-3</v>
      </c>
      <c r="B510">
        <f>0.5*dati!E510*(dati!$A510-dati!$A509)^2+I509*(dati!$A510-dati!$A509)+B509</f>
        <v>0.72400136965629913</v>
      </c>
      <c r="C510">
        <f>0.5*dati!F510*(dati!$A510-dati!$A509)^2+J509*(dati!$A510-dati!$A509)+C509</f>
        <v>-8.0349878905877645</v>
      </c>
      <c r="D510">
        <f ca="1">dati!F510-M$2</f>
        <v>0.24747028095024781</v>
      </c>
      <c r="F510">
        <f ca="1">0.5*(dati!F510-M$2)*(dati!$A510-dati!$A509)^2+K509*(dati!$A510-dati!$A509)+F509</f>
        <v>-6.5667390783581301E-3</v>
      </c>
      <c r="H510">
        <f>H509+dati!D510*(dati!$A510-dati!$A509)</f>
        <v>4.778554315009842E-2</v>
      </c>
      <c r="I510">
        <f>I509+dati!E510*(dati!$A510-dati!$A509)</f>
        <v>-3.8079500945715772E-2</v>
      </c>
      <c r="J510">
        <f>J509+dati!F510*(dati!$A510-dati!$A509)</f>
        <v>-12.580487067896456</v>
      </c>
      <c r="K510">
        <f ca="1">K509+(dati!F510-$M$2)*(dati!$A510-dati!$A509)</f>
        <v>3.2449187806931519E-3</v>
      </c>
      <c r="O510" s="4">
        <f>(dati!$A510-dati!$A$3)*1000</f>
        <v>1276.0000228881836</v>
      </c>
    </row>
    <row r="511" spans="1:15" x14ac:dyDescent="0.3">
      <c r="A511">
        <f>0.5*dati!D511*(dati!$A511-dati!$A510)^2+H510*(dati!$A511-dati!$A510)+A510</f>
        <v>3.2447459251618632E-3</v>
      </c>
      <c r="B511">
        <f>0.5*dati!E511*(dati!$A511-dati!$A510)^2+I510*(dati!$A511-dati!$A510)+B510</f>
        <v>0.72388089968834191</v>
      </c>
      <c r="C511">
        <f>0.5*dati!F511*(dati!$A511-dati!$A510)^2+J510*(dati!$A511-dati!$A510)+C510</f>
        <v>-8.0727614665352583</v>
      </c>
      <c r="D511">
        <f ca="1">dati!F511-M$2</f>
        <v>0.11168994647759156</v>
      </c>
      <c r="F511">
        <f ca="1">0.5*(dati!F511-M$2)*(dati!$A511-dati!$A510)^2+K510*(dati!$A511-dati!$A510)+F510</f>
        <v>-6.5565050562403707E-3</v>
      </c>
      <c r="H511">
        <f>H510+dati!D511*(dati!$A511-dati!$A510)</f>
        <v>4.6320243685570972E-2</v>
      </c>
      <c r="I511">
        <f>I510+dati!E511*(dati!$A511-dati!$A510)</f>
        <v>-4.2258788025239191E-2</v>
      </c>
      <c r="J511">
        <f>J510+dati!F511*(dati!$A511-dati!$A510)</f>
        <v>-12.609728480378635</v>
      </c>
      <c r="K511">
        <f ca="1">K510+(dati!F511-$M$2)*(dati!$A511-dati!$A510)</f>
        <v>3.5798844476409041E-3</v>
      </c>
      <c r="O511" s="4">
        <f>(dati!$A511-dati!$A$3)*1000</f>
        <v>1278.9990901947021</v>
      </c>
    </row>
    <row r="512" spans="1:15" x14ac:dyDescent="0.3">
      <c r="A512">
        <f>0.5*dati!D512*(dati!$A512-dati!$A511)^2+H511*(dati!$A512-dati!$A511)+A511</f>
        <v>3.3367644039776823E-3</v>
      </c>
      <c r="B512">
        <f>0.5*dati!E512*(dati!$A512-dati!$A511)^2+I511*(dati!$A512-dati!$A511)+B511</f>
        <v>0.72379411681778005</v>
      </c>
      <c r="C512">
        <f>0.5*dati!F512*(dati!$A512-dati!$A511)^2+J511*(dati!$A512-dati!$A511)+C511</f>
        <v>-8.0980019138646853</v>
      </c>
      <c r="D512">
        <f ca="1">dati!F512-M$2</f>
        <v>-4.3146708185494376E-2</v>
      </c>
      <c r="F512">
        <f ca="1">0.5*(dati!F512-M$2)*(dati!$A512-dati!$A511)^2+K511*(dati!$A512-dati!$A511)+F511</f>
        <v>-6.5494312542503409E-3</v>
      </c>
      <c r="H512">
        <f>H511+dati!D512*(dati!$A512-dati!$A511)</f>
        <v>4.5693935303845024E-2</v>
      </c>
      <c r="I512">
        <f>I511+dati!E512*(dati!$A512-dati!$A511)</f>
        <v>-4.4520027358916359E-2</v>
      </c>
      <c r="J512">
        <f>J511+dati!F512*(dati!$A512-dati!$A511)</f>
        <v>-12.629539417011301</v>
      </c>
      <c r="K512">
        <f ca="1">K511+(dati!F512-$M$2)*(dati!$A512-dati!$A511)</f>
        <v>3.4935869987749867E-3</v>
      </c>
      <c r="O512" s="4">
        <f>(dati!$A512-dati!$A$3)*1000</f>
        <v>1280.9991836547852</v>
      </c>
    </row>
    <row r="513" spans="1:15" x14ac:dyDescent="0.3">
      <c r="A513">
        <f>0.5*dati!D513*(dati!$A513-dati!$A512)^2+H512*(dati!$A513-dati!$A512)+A512</f>
        <v>3.4727332756669753E-3</v>
      </c>
      <c r="B513">
        <f>0.5*dati!E513*(dati!$A513-dati!$A512)^2+I512*(dati!$A513-dati!$A512)+B512</f>
        <v>0.72365647450497017</v>
      </c>
      <c r="C513">
        <f>0.5*dati!F513*(dati!$A513-dati!$A512)^2+J512*(dati!$A513-dati!$A512)+C512</f>
        <v>-8.1359482248083239</v>
      </c>
      <c r="D513">
        <f ca="1">dati!F513-M$2</f>
        <v>-0.21675739544135375</v>
      </c>
      <c r="F513">
        <f ca="1">0.5*(dati!F513-M$2)*(dati!$A513-dati!$A512)^2+K512*(dati!$A513-dati!$A512)+F512</f>
        <v>-6.5399231303850279E-3</v>
      </c>
      <c r="H513">
        <f>H512+dati!D513*(dati!$A513-dati!$A512)</f>
        <v>4.492253921778655E-2</v>
      </c>
      <c r="I513">
        <f>I512+dati!E513*(dati!$A513-dati!$A512)</f>
        <v>-4.7211712243469428E-2</v>
      </c>
      <c r="J513">
        <f>J512+dati!F513*(dati!$A513-dati!$A512)</f>
        <v>-12.659785088613262</v>
      </c>
      <c r="K513">
        <f ca="1">K512+(dati!F513-$M$2)*(dati!$A513-dati!$A512)</f>
        <v>2.8431035487388617E-3</v>
      </c>
      <c r="O513" s="4">
        <f>(dati!$A513-dati!$A$3)*1000</f>
        <v>1284.0001583099365</v>
      </c>
    </row>
    <row r="514" spans="1:15" x14ac:dyDescent="0.3">
      <c r="A514">
        <f>0.5*dati!D514*(dati!$A514-dati!$A513)^2+H513*(dati!$A514-dati!$A513)+A513</f>
        <v>3.5618173425334848E-3</v>
      </c>
      <c r="B514">
        <f>0.5*dati!E514*(dati!$A514-dati!$A513)^2+I513*(dati!$A514-dati!$A513)+B513</f>
        <v>0.72356085718022056</v>
      </c>
      <c r="C514">
        <f>0.5*dati!F514*(dati!$A514-dati!$A513)^2+J513*(dati!$A514-dati!$A513)+C513</f>
        <v>-8.1612865238164627</v>
      </c>
      <c r="D514">
        <f ca="1">dati!F514-M$2</f>
        <v>-0.4216190363715242</v>
      </c>
      <c r="F514">
        <f ca="1">0.5*(dati!F514-M$2)*(dati!$A514-dati!$A513)^2+K513*(dati!$A514-dati!$A513)+F513</f>
        <v>-6.5350804512622146E-3</v>
      </c>
      <c r="H514">
        <f>H513+dati!D514*(dati!$A514-dati!$A513)</f>
        <v>4.4167984862916398E-2</v>
      </c>
      <c r="I514">
        <f>I513+dati!E514*(dati!$A514-dati!$A513)</f>
        <v>-4.8412543280252684E-2</v>
      </c>
      <c r="J514">
        <f>J513+dati!F514*(dati!$A514-dati!$A513)</f>
        <v>-12.680350553502194</v>
      </c>
      <c r="K514">
        <f ca="1">K513+(dati!F514-$M$2)*(dati!$A514-dati!$A513)</f>
        <v>1.9999265932572501E-3</v>
      </c>
      <c r="O514" s="4">
        <f>(dati!$A514-dati!$A$3)*1000</f>
        <v>1286.0000133514404</v>
      </c>
    </row>
    <row r="515" spans="1:15" x14ac:dyDescent="0.3">
      <c r="A515">
        <f>0.5*dati!D515*(dati!$A515-dati!$A514)^2+H514*(dati!$A515-dati!$A514)+A514</f>
        <v>3.6914454700880781E-3</v>
      </c>
      <c r="B515">
        <f>0.5*dati!E515*(dati!$A515-dati!$A514)^2+I514*(dati!$A515-dati!$A514)+B514</f>
        <v>0.72341408608561586</v>
      </c>
      <c r="C515">
        <f>0.5*dati!F515*(dati!$A515-dati!$A514)^2+J514*(dati!$A515-dati!$A514)+C514</f>
        <v>-8.1993229827902265</v>
      </c>
      <c r="D515">
        <f ca="1">dati!F515-M$2</f>
        <v>-0.50737343090278486</v>
      </c>
      <c r="F515">
        <f ca="1">0.5*(dati!F515-M$2)*(dati!$A515-dati!$A514)^2+K514*(dati!$A515-dati!$A514)+F514</f>
        <v>-6.5313657826254852E-3</v>
      </c>
      <c r="H515">
        <f>H514+dati!D515*(dati!$A515-dati!$A514)</f>
        <v>4.2367073853419868E-2</v>
      </c>
      <c r="I515">
        <f>I514+dati!E515*(dati!$A515-dati!$A514)</f>
        <v>-4.9566541422112032E-2</v>
      </c>
      <c r="J515">
        <f>J514+dati!F515*(dati!$A515-dati!$A514)</f>
        <v>-12.711416439891309</v>
      </c>
      <c r="K515">
        <f ca="1">K514+(dati!F515-$M$2)*(dati!$A515-dati!$A514)</f>
        <v>4.7985209872266352E-4</v>
      </c>
      <c r="O515" s="4">
        <f>(dati!$A515-dati!$A$3)*1000</f>
        <v>1288.9959812164307</v>
      </c>
    </row>
    <row r="516" spans="1:15" x14ac:dyDescent="0.3">
      <c r="A516">
        <f>0.5*dati!D516*(dati!$A516-dati!$A515)^2+H515*(dati!$A516-dati!$A515)+A515</f>
        <v>3.7748856264477495E-3</v>
      </c>
      <c r="B516">
        <f>0.5*dati!E516*(dati!$A516-dati!$A515)^2+I515*(dati!$A516-dati!$A515)+B515</f>
        <v>0.72331399864554546</v>
      </c>
      <c r="C516">
        <f>0.5*dati!F516*(dati!$A516-dati!$A515)^2+J515*(dati!$A516-dati!$A515)+C515</f>
        <v>-8.2248557330471019</v>
      </c>
      <c r="D516">
        <f ca="1">dati!F516-M$2</f>
        <v>-0.48593578594428521</v>
      </c>
      <c r="F516">
        <f ca="1">0.5*(dati!F516-M$2)*(dati!$A516-dati!$A515)^2+K515*(dati!$A516-dati!$A515)+F515</f>
        <v>-6.5313814098063245E-3</v>
      </c>
      <c r="H516">
        <f>H515+dati!D516*(dati!$A516-dati!$A515)</f>
        <v>4.0781745718923901E-2</v>
      </c>
      <c r="I516">
        <f>I515+dati!E516*(dati!$A516-dati!$A515)</f>
        <v>-5.0171436776312639E-2</v>
      </c>
      <c r="J516">
        <f>J515+dati!F516*(dati!$A516-dati!$A515)</f>
        <v>-12.732184542150208</v>
      </c>
      <c r="K516">
        <f ca="1">K515+(dati!F516-$M$2)*(dati!$A516-dati!$A515)</f>
        <v>-4.9542471623376138E-4</v>
      </c>
      <c r="O516" s="4">
        <f>(dati!$A516-dati!$A$3)*1000</f>
        <v>1291.0029888153076</v>
      </c>
    </row>
    <row r="517" spans="1:15" x14ac:dyDescent="0.3">
      <c r="A517">
        <f>0.5*dati!D517*(dati!$A517-dati!$A516)^2+H516*(dati!$A517-dati!$A516)+A516</f>
        <v>3.893038225382383E-3</v>
      </c>
      <c r="B517">
        <f>0.5*dati!E517*(dati!$A517-dati!$A516)^2+I516*(dati!$A517-dati!$A516)+B516</f>
        <v>0.72316247372639353</v>
      </c>
      <c r="C517">
        <f>0.5*dati!F517*(dati!$A517-dati!$A516)^2+J516*(dati!$A517-dati!$A516)+C516</f>
        <v>-8.26306207401616</v>
      </c>
      <c r="D517">
        <f ca="1">dati!F517-M$2</f>
        <v>-0.36800823467475396</v>
      </c>
      <c r="F517">
        <f ca="1">0.5*(dati!F517-M$2)*(dati!$A517-dati!$A516)^2+K516*(dati!$A517-dati!$A516)+F516</f>
        <v>-6.5345191799914965E-3</v>
      </c>
      <c r="H517">
        <f>H516+dati!D517*(dati!$A517-dati!$A516)</f>
        <v>3.8061292754058229E-2</v>
      </c>
      <c r="I517">
        <f>I516+dati!E517*(dati!$A517-dati!$A516)</f>
        <v>-5.0940897087126125E-2</v>
      </c>
      <c r="J517">
        <f>J516+dati!F517*(dati!$A517-dati!$A516)</f>
        <v>-12.762845089841676</v>
      </c>
      <c r="K517">
        <f ca="1">K516+(dati!F517-$M$2)*(dati!$A517-dati!$A516)</f>
        <v>-1.5984042613731535E-3</v>
      </c>
      <c r="O517" s="4">
        <f>(dati!$A517-dati!$A$3)*1000</f>
        <v>1294.0001487731934</v>
      </c>
    </row>
    <row r="518" spans="1:15" x14ac:dyDescent="0.3">
      <c r="A518">
        <f>0.5*dati!D518*(dati!$A518-dati!$A517)^2+H517*(dati!$A518-dati!$A517)+A517</f>
        <v>3.9672378212082943E-3</v>
      </c>
      <c r="B518">
        <f>0.5*dati!E518*(dati!$A518-dati!$A517)^2+I517*(dati!$A518-dati!$A517)+B517</f>
        <v>0.72306011013470772</v>
      </c>
      <c r="C518">
        <f>0.5*dati!F518*(dati!$A518-dati!$A517)^2+J517*(dati!$A518-dati!$A517)+C517</f>
        <v>-8.2886060850721819</v>
      </c>
      <c r="D518">
        <f ca="1">dati!F518-M$2</f>
        <v>-0.22508297222358387</v>
      </c>
      <c r="F518">
        <f ca="1">0.5*(dati!F518-M$2)*(dati!$A518-dati!$A517)^2+K517*(dati!$A518-dati!$A517)+F517</f>
        <v>-6.5381658575033984E-3</v>
      </c>
      <c r="H518">
        <f>H517+dati!D518*(dati!$A518-dati!$A517)</f>
        <v>3.6143681392580618E-2</v>
      </c>
      <c r="I518">
        <f>I517+dati!E518*(dati!$A518-dati!$A517)</f>
        <v>-5.1430114372560176E-2</v>
      </c>
      <c r="J518">
        <f>J517+dati!F518*(dati!$A518-dati!$A517)</f>
        <v>-12.783017511091884</v>
      </c>
      <c r="K518">
        <f ca="1">K517+(dati!F518-$M$2)*(dati!$A518-dati!$A517)</f>
        <v>-2.0485375781311714E-3</v>
      </c>
      <c r="O518" s="4">
        <f>(dati!$A518-dati!$A$3)*1000</f>
        <v>1296.0000038146973</v>
      </c>
    </row>
    <row r="519" spans="1:15" x14ac:dyDescent="0.3">
      <c r="A519">
        <f>0.5*dati!D519*(dati!$A519-dati!$A518)^2+H518*(dati!$A519-dati!$A518)+A518</f>
        <v>4.0711902829999548E-3</v>
      </c>
      <c r="B519">
        <f>0.5*dati!E519*(dati!$A519-dati!$A518)^2+I518*(dati!$A519-dati!$A518)+B518</f>
        <v>0.72290493361108621</v>
      </c>
      <c r="C519">
        <f>0.5*dati!F519*(dati!$A519-dati!$A518)^2+J518*(dati!$A519-dati!$A518)+C518</f>
        <v>-8.3270003688903973</v>
      </c>
      <c r="D519">
        <f ca="1">dati!F519-M$2</f>
        <v>-0.12979851024848266</v>
      </c>
      <c r="F519">
        <f ca="1">0.5*(dati!F519-M$2)*(dati!$A519-dati!$A518)^2+K518*(dati!$A519-dati!$A518)+F518</f>
        <v>-6.544895614683811E-3</v>
      </c>
      <c r="H519">
        <f>H518+dati!D519*(dati!$A519-dati!$A518)</f>
        <v>3.3157475136484038E-2</v>
      </c>
      <c r="I519">
        <f>I518+dati!E519*(dati!$A519-dati!$A518)</f>
        <v>-5.2020177883910002E-2</v>
      </c>
      <c r="J519">
        <f>J518+dati!F519*(dati!$A519-dati!$A518)</f>
        <v>-12.812992692496437</v>
      </c>
      <c r="K519">
        <f ca="1">K518+(dati!F519-$M$2)*(dati!$A519-dati!$A518)</f>
        <v>-2.4379358321577412E-3</v>
      </c>
      <c r="O519" s="4">
        <f>(dati!$A519-dati!$A$3)*1000</f>
        <v>1299.0000247955322</v>
      </c>
    </row>
    <row r="520" spans="1:15" x14ac:dyDescent="0.3">
      <c r="A520">
        <f>0.5*dati!D520*(dati!$A520-dati!$A519)^2+H519*(dati!$A520-dati!$A519)+A519</f>
        <v>4.1354308982779501E-3</v>
      </c>
      <c r="B520">
        <f>0.5*dati!E520*(dati!$A520-dati!$A519)^2+I519*(dati!$A520-dati!$A519)+B519</f>
        <v>0.72280054291445661</v>
      </c>
      <c r="C520">
        <f>0.5*dati!F520*(dati!$A520-dati!$A519)^2+J519*(dati!$A520-dati!$A519)+C519</f>
        <v>-8.3526474702528279</v>
      </c>
      <c r="D520">
        <f ca="1">dati!F520-M$2</f>
        <v>-9.6447565729439688E-2</v>
      </c>
      <c r="F520">
        <f ca="1">0.5*(dati!F520-M$2)*(dati!$A520-dati!$A519)^2+K519*(dati!$A520-dati!$A519)+F519</f>
        <v>-6.5499646273576868E-3</v>
      </c>
      <c r="H520">
        <f>H519+dati!D520*(dati!$A520-dati!$A519)</f>
        <v>3.1080138315168426E-2</v>
      </c>
      <c r="I520">
        <f>I519+dati!E520*(dati!$A520-dati!$A519)</f>
        <v>-5.2365640792074508E-2</v>
      </c>
      <c r="J520">
        <f>J519+dati!F520*(dati!$A520-dati!$A519)</f>
        <v>-12.832910235825693</v>
      </c>
      <c r="K520">
        <f ca="1">K519+(dati!F520-$M$2)*(dati!$A520-dati!$A519)</f>
        <v>-2.6308399776141197E-3</v>
      </c>
      <c r="O520" s="4">
        <f>(dati!$A520-dati!$A$3)*1000</f>
        <v>1301.0001182556152</v>
      </c>
    </row>
    <row r="521" spans="1:15" x14ac:dyDescent="0.3">
      <c r="A521">
        <f>0.5*dati!D521*(dati!$A521-dati!$A520)^2+H520*(dati!$A521-dati!$A520)+A520</f>
        <v>4.2239066970388862E-3</v>
      </c>
      <c r="B521">
        <f>0.5*dati!E521*(dati!$A521-dati!$A520)^2+I520*(dati!$A521-dati!$A520)+B520</f>
        <v>0.72264258901467449</v>
      </c>
      <c r="C521">
        <f>0.5*dati!F521*(dati!$A521-dati!$A520)^2+J520*(dati!$A521-dati!$A520)+C520</f>
        <v>-8.3911789734614004</v>
      </c>
      <c r="D521">
        <f ca="1">dati!F521-M$2</f>
        <v>-8.6920359308541251E-2</v>
      </c>
      <c r="F521">
        <f ca="1">0.5*(dati!F521-M$2)*(dati!$A521-dati!$A520)^2+K520*(dati!$A521-dati!$A520)+F520</f>
        <v>-6.5582455919677689E-3</v>
      </c>
      <c r="H521">
        <f>H520+dati!D521*(dati!$A521-dati!$A520)</f>
        <v>2.7922071184185882E-2</v>
      </c>
      <c r="I521">
        <f>I520+dati!E521*(dati!$A521-dati!$A520)</f>
        <v>-5.296970759360331E-2</v>
      </c>
      <c r="J521">
        <f>J520+dati!F521*(dati!$A521-dati!$A520)</f>
        <v>-12.862747293982693</v>
      </c>
      <c r="K521">
        <f ca="1">K520+(dati!F521-$M$2)*(dati!$A521-dati!$A520)</f>
        <v>-2.8915199854872113E-3</v>
      </c>
      <c r="O521" s="4">
        <f>(dati!$A521-dati!$A$3)*1000</f>
        <v>1303.9991855621338</v>
      </c>
    </row>
    <row r="522" spans="1:15" x14ac:dyDescent="0.3">
      <c r="A522">
        <f>0.5*dati!D522*(dati!$A522-dati!$A521)^2+H521*(dati!$A522-dati!$A521)+A521</f>
        <v>4.3032770685020177E-3</v>
      </c>
      <c r="B522">
        <f>0.5*dati!E522*(dati!$A522-dati!$A521)^2+I521*(dati!$A522-dati!$A521)+B521</f>
        <v>0.72248220101057314</v>
      </c>
      <c r="C522">
        <f>0.5*dati!F522*(dati!$A522-dati!$A521)^2+J521*(dati!$A522-dati!$A521)+C521</f>
        <v>-8.4298614367615627</v>
      </c>
      <c r="D522">
        <f ca="1">dati!F522-M$2</f>
        <v>-8.6920359308541251E-2</v>
      </c>
      <c r="F522">
        <f ca="1">0.5*(dati!F522-M$2)*(dati!$A522-dati!$A521)^2+K521*(dati!$A522-dati!$A521)+F521</f>
        <v>-6.5673233853159657E-3</v>
      </c>
      <c r="H522">
        <f>H521+dati!D522*(dati!$A522-dati!$A521)</f>
        <v>2.492394302476697E-2</v>
      </c>
      <c r="I522">
        <f>I521+dati!E522*(dati!$A522-dati!$A521)</f>
        <v>-5.3819092653099254E-2</v>
      </c>
      <c r="J522">
        <f>J521+dati!F522*(dati!$A522-dati!$A521)</f>
        <v>-12.892631791615258</v>
      </c>
      <c r="K522">
        <f ca="1">K521+(dati!F522-$M$2)*(dati!$A522-dati!$A521)</f>
        <v>-3.1526144619315301E-3</v>
      </c>
      <c r="O522" s="4">
        <f>(dati!$A522-dati!$A$3)*1000</f>
        <v>1307.0030212402344</v>
      </c>
    </row>
    <row r="523" spans="1:15" x14ac:dyDescent="0.3">
      <c r="A523">
        <f>0.5*dati!D523*(dati!$A523-dati!$A522)^2+H522*(dati!$A523-dati!$A522)+A522</f>
        <v>4.3513767399569947E-3</v>
      </c>
      <c r="B523">
        <f>0.5*dati!E523*(dati!$A523-dati!$A522)^2+I522*(dati!$A523-dati!$A522)+B522</f>
        <v>0.72237384628224965</v>
      </c>
      <c r="C523">
        <f>0.5*dati!F523*(dati!$A523-dati!$A522)^2+J522*(dati!$A523-dati!$A522)+C522</f>
        <v>-8.455640040394325</v>
      </c>
      <c r="D523">
        <f ca="1">dati!F523-M$2</f>
        <v>-5.8334925348580313E-2</v>
      </c>
      <c r="F523">
        <f ca="1">0.5*(dati!F523-M$2)*(dati!$A523-dati!$A522)^2+K522*(dati!$A523-dati!$A522)+F522</f>
        <v>-6.5737385746378772E-3</v>
      </c>
      <c r="H523">
        <f>H522+dati!D523*(dati!$A523-dati!$A522)</f>
        <v>2.3225136780077094E-2</v>
      </c>
      <c r="I523">
        <f>I522+dati!E523*(dati!$A523-dati!$A522)</f>
        <v>-5.4646938474859574E-2</v>
      </c>
      <c r="J523">
        <f>J522+dati!F523*(dati!$A523-dati!$A522)</f>
        <v>-12.912451819675425</v>
      </c>
      <c r="K523">
        <f ca="1">K522+(dati!F523-$M$2)*(dati!$A523-dati!$A522)</f>
        <v>-3.2691645914455338E-3</v>
      </c>
      <c r="O523" s="4">
        <f>(dati!$A523-dati!$A$3)*1000</f>
        <v>1309.0009689331055</v>
      </c>
    </row>
    <row r="524" spans="1:15" x14ac:dyDescent="0.3">
      <c r="A524">
        <f>0.5*dati!D524*(dati!$A524-dati!$A523)^2+H523*(dati!$A524-dati!$A523)+A523</f>
        <v>4.4181165703556079E-3</v>
      </c>
      <c r="B524">
        <f>0.5*dati!E524*(dati!$A524-dati!$A523)^2+I523*(dati!$A524-dati!$A523)+B523</f>
        <v>0.72220760902919579</v>
      </c>
      <c r="C524">
        <f>0.5*dati!F524*(dati!$A524-dati!$A523)^2+J523*(dati!$A524-dati!$A523)+C523</f>
        <v>-8.4944095906664838</v>
      </c>
      <c r="D524">
        <f ca="1">dati!F524-M$2</f>
        <v>2.5038144414603281E-2</v>
      </c>
      <c r="F524">
        <f ca="1">0.5*(dati!F524-M$2)*(dati!$A524-dati!$A523)^2+K523*(dati!$A524-dati!$A523)+F523</f>
        <v>-6.5834304176816951E-3</v>
      </c>
      <c r="H524">
        <f>H523+dati!D524*(dati!$A524-dati!$A523)</f>
        <v>2.1281920633107632E-2</v>
      </c>
      <c r="I524">
        <f>I523+dati!E524*(dati!$A524-dati!$A523)</f>
        <v>-5.6212362810298622E-2</v>
      </c>
      <c r="J524">
        <f>J523+dati!F524*(dati!$A524-dati!$A523)</f>
        <v>-12.941953106744222</v>
      </c>
      <c r="K524">
        <f ca="1">K523+(dati!F524-$M$2)*(dati!$A524-dati!$A523)</f>
        <v>-3.1940735111158068E-3</v>
      </c>
      <c r="O524" s="4">
        <f>(dati!$A524-dati!$A$3)*1000</f>
        <v>1312.000036239624</v>
      </c>
    </row>
    <row r="525" spans="1:15" x14ac:dyDescent="0.3">
      <c r="A525">
        <f>0.5*dati!D525*(dati!$A525-dati!$A524)^2+H524*(dati!$A525-dati!$A524)+A524</f>
        <v>4.4598004742882379E-3</v>
      </c>
      <c r="B525">
        <f>0.5*dati!E525*(dati!$A525-dati!$A524)^2+I524*(dati!$A525-dati!$A524)+B524</f>
        <v>0.7220939547392321</v>
      </c>
      <c r="C525">
        <f>0.5*dati!F525*(dati!$A525-dati!$A524)^2+J524*(dati!$A525-dati!$A524)+C524</f>
        <v>-8.5203141782130416</v>
      </c>
      <c r="D525">
        <f ca="1">dati!F525-M$2</f>
        <v>0.12688007098931031</v>
      </c>
      <c r="F525">
        <f ca="1">0.5*(dati!F525-M$2)*(dati!$A525-dati!$A524)^2+K524*(dati!$A525-dati!$A524)+F524</f>
        <v>-6.5895650793633253E-3</v>
      </c>
      <c r="H525">
        <f>H524+dati!D525*(dati!$A525-dati!$A524)</f>
        <v>2.0400035499982039E-2</v>
      </c>
      <c r="I525">
        <f>I524+dati!E525*(dati!$A525-dati!$A524)</f>
        <v>-5.7436616331854928E-2</v>
      </c>
      <c r="J525">
        <f>J524+dati!F525*(dati!$A525-dati!$A524)</f>
        <v>-12.961423973927822</v>
      </c>
      <c r="K525">
        <f ca="1">K524+(dati!F525-$M$2)*(dati!$A525-dati!$A524)</f>
        <v>-2.9403015109152196E-3</v>
      </c>
      <c r="O525" s="4">
        <f>(dati!$A525-dati!$A$3)*1000</f>
        <v>1314.000129699707</v>
      </c>
    </row>
    <row r="526" spans="1:15" x14ac:dyDescent="0.3">
      <c r="A526">
        <f>0.5*dati!D526*(dati!$A526-dati!$A525)^2+H525*(dati!$A526-dati!$A525)+A525</f>
        <v>4.5199170066234353E-3</v>
      </c>
      <c r="B526">
        <f>0.5*dati!E526*(dati!$A526-dati!$A525)^2+I525*(dati!$A526-dati!$A525)+B525</f>
        <v>0.72191869551159593</v>
      </c>
      <c r="C526">
        <f>0.5*dati!F526*(dati!$A526-dati!$A525)^2+J525*(dati!$A526-dati!$A525)+C525</f>
        <v>-8.5592422085067703</v>
      </c>
      <c r="D526">
        <f ca="1">dati!F526-M$2</f>
        <v>0.19834270221489625</v>
      </c>
      <c r="F526">
        <f ca="1">0.5*(dati!F526-M$2)*(dati!$A526-dati!$A525)^2+K525*(dati!$A526-dati!$A525)+F525</f>
        <v>-6.5974934909418543E-3</v>
      </c>
      <c r="H526">
        <f>H525+dati!D526*(dati!$A526-dati!$A525)</f>
        <v>1.9677372437655549E-2</v>
      </c>
      <c r="I526">
        <f>I525+dati!E526*(dati!$A526-dati!$A525)</f>
        <v>-5.9402051634676489E-2</v>
      </c>
      <c r="J526">
        <f>J525+dati!F526*(dati!$A526-dati!$A525)</f>
        <v>-12.990414724810307</v>
      </c>
      <c r="K526">
        <f ca="1">K525+(dati!F526-$M$2)*(dati!$A526-dati!$A525)</f>
        <v>-2.3452692428750301E-3</v>
      </c>
      <c r="O526" s="4">
        <f>(dati!$A526-dati!$A$3)*1000</f>
        <v>1317.000150680542</v>
      </c>
    </row>
    <row r="527" spans="1:15" x14ac:dyDescent="0.3">
      <c r="A527">
        <f>0.5*dati!D527*(dati!$A527-dati!$A526)^2+H526*(dati!$A527-dati!$A526)+A526</f>
        <v>4.5590774995986948E-3</v>
      </c>
      <c r="B527">
        <f>0.5*dati!E527*(dati!$A527-dati!$A526)^2+I526*(dati!$A527-dati!$A526)+B526</f>
        <v>0.72179857084135657</v>
      </c>
      <c r="C527">
        <f>0.5*dati!F527*(dati!$A527-dati!$A526)^2+J526*(dati!$A527-dati!$A526)+C526</f>
        <v>-8.5852403505011292</v>
      </c>
      <c r="D527">
        <f ca="1">dati!F527-M$2</f>
        <v>0.26265945178765016</v>
      </c>
      <c r="F527">
        <f ca="1">0.5*(dati!F527-M$2)*(dati!$A527-dati!$A526)^2+K526*(dati!$A527-dati!$A526)+F526</f>
        <v>-6.6016584467040052E-3</v>
      </c>
      <c r="H527">
        <f>H526+dati!D527*(dati!$A527-dati!$A526)</f>
        <v>1.9485959066422254E-2</v>
      </c>
      <c r="I527">
        <f>I526+dati!E527*(dati!$A527-dati!$A526)</f>
        <v>-6.0731325781559597E-2</v>
      </c>
      <c r="J527">
        <f>J526+dati!F527*(dati!$A527-dati!$A526)</f>
        <v>-13.009611731914902</v>
      </c>
      <c r="K527">
        <f ca="1">K526+(dati!F527-$M$2)*(dati!$A527-dati!$A526)</f>
        <v>-1.8199884140188457E-3</v>
      </c>
      <c r="O527" s="4">
        <f>(dati!$A527-dati!$A$3)*1000</f>
        <v>1319.0000057220459</v>
      </c>
    </row>
    <row r="528" spans="1:15" x14ac:dyDescent="0.3">
      <c r="A528">
        <f>0.5*dati!D528*(dati!$A528-dati!$A527)^2+H527*(dati!$A528-dati!$A527)+A527</f>
        <v>4.6175201732408843E-3</v>
      </c>
      <c r="B528">
        <f>0.5*dati!E528*(dati!$A528-dati!$A527)^2+I527*(dati!$A528-dati!$A527)+B527</f>
        <v>0.7216136707834121</v>
      </c>
      <c r="C528">
        <f>0.5*dati!F528*(dati!$A528-dati!$A527)^2+J527*(dati!$A528-dati!$A527)+C527</f>
        <v>-8.6242598095450038</v>
      </c>
      <c r="D528">
        <f ca="1">dati!F528-M$2</f>
        <v>0.26265945178765016</v>
      </c>
      <c r="F528">
        <f ca="1">0.5*(dati!F528-M$2)*(dati!$A528-dati!$A527)^2+K527*(dati!$A528-dati!$A527)+F527</f>
        <v>-6.6059322810739559E-3</v>
      </c>
      <c r="H528">
        <f>H527+dati!D528*(dati!$A528-dati!$A527)</f>
        <v>1.9528260228202754E-2</v>
      </c>
      <c r="I528">
        <f>I527+dati!E528*(dati!$A528-dati!$A527)</f>
        <v>-6.2701278489767809E-2</v>
      </c>
      <c r="J528">
        <f>J527+dati!F528*(dati!$A528-dati!$A527)</f>
        <v>-13.03837062453249</v>
      </c>
      <c r="K528">
        <f ca="1">K527+(dati!F528-$M$2)*(dati!$A528-dati!$A527)</f>
        <v>-1.0330691370270941E-3</v>
      </c>
      <c r="O528" s="4">
        <f>(dati!$A528-dati!$A$3)*1000</f>
        <v>1321.9959735870361</v>
      </c>
    </row>
    <row r="529" spans="1:15" x14ac:dyDescent="0.3">
      <c r="A529">
        <f>0.5*dati!D529*(dati!$A529-dati!$A528)^2+H528*(dati!$A529-dati!$A528)+A528</f>
        <v>4.6568588467301312E-3</v>
      </c>
      <c r="B529">
        <f>0.5*dati!E529*(dati!$A529-dati!$A528)^2+I528*(dati!$A529-dati!$A528)+B528</f>
        <v>0.72148679036656826</v>
      </c>
      <c r="C529">
        <f>0.5*dati!F529*(dati!$A529-dati!$A528)^2+J528*(dati!$A529-dati!$A528)+C528</f>
        <v>-8.6504099437293132</v>
      </c>
      <c r="D529">
        <f ca="1">dati!F529-M$2</f>
        <v>0.23763694507378297</v>
      </c>
      <c r="F529">
        <f ca="1">0.5*(dati!F529-M$2)*(dati!$A529-dati!$A528)^2+K528*(dati!$A529-dati!$A528)+F528</f>
        <v>-6.60752545635523E-3</v>
      </c>
      <c r="H529">
        <f>H528+dati!D529*(dati!$A529-dati!$A528)</f>
        <v>1.9729021611112785E-2</v>
      </c>
      <c r="I529">
        <f>I528+dati!E529*(dati!$A529-dati!$A528)</f>
        <v>-6.3916622982971738E-2</v>
      </c>
      <c r="J529">
        <f>J528+dati!F529*(dati!$A529-dati!$A528)</f>
        <v>-13.057658975702452</v>
      </c>
      <c r="K529">
        <f ca="1">K528+(dati!F529-$M$2)*(dati!$A529-dati!$A528)</f>
        <v>-5.568098672435449E-4</v>
      </c>
      <c r="O529" s="4">
        <f>(dati!$A529-dati!$A$3)*1000</f>
        <v>1324.0001201629639</v>
      </c>
    </row>
    <row r="530" spans="1:15" x14ac:dyDescent="0.3">
      <c r="A530">
        <f>0.5*dati!D530*(dati!$A530-dati!$A529)^2+H529*(dati!$A530-dati!$A529)+A529</f>
        <v>4.7167413102203858E-3</v>
      </c>
      <c r="B530">
        <f>0.5*dati!E530*(dati!$A530-dati!$A529)^2+I529*(dati!$A530-dati!$A529)+B529</f>
        <v>0.72129244331684306</v>
      </c>
      <c r="C530">
        <f>0.5*dati!F530*(dati!$A530-dati!$A529)^2+J529*(dati!$A530-dati!$A529)+C529</f>
        <v>-8.6896516794849035</v>
      </c>
      <c r="D530">
        <f ca="1">dati!F530-M$2</f>
        <v>0.18999423724907594</v>
      </c>
      <c r="F530">
        <f ca="1">0.5*(dati!F530-M$2)*(dati!$A530-dati!$A529)^2+K529*(dati!$A530-dati!$A529)+F529</f>
        <v>-6.6083408861345129E-3</v>
      </c>
      <c r="H530">
        <f>H529+dati!D530*(dati!$A530-dati!$A529)</f>
        <v>2.0166976506118317E-2</v>
      </c>
      <c r="I530">
        <f>I529+dati!E530*(dati!$A530-dati!$A529)</f>
        <v>-6.5564849187707885E-2</v>
      </c>
      <c r="J530">
        <f>J529+dati!F530*(dati!$A530-dati!$A529)</f>
        <v>-13.086693219772542</v>
      </c>
      <c r="K530">
        <f ca="1">K529+(dati!F530-$M$2)*(dati!$A530-dati!$A529)</f>
        <v>1.3539215990077407E-5</v>
      </c>
      <c r="O530" s="4">
        <f>(dati!$A530-dati!$A$3)*1000</f>
        <v>1327.0020484924316</v>
      </c>
    </row>
    <row r="531" spans="1:15" x14ac:dyDescent="0.3">
      <c r="A531">
        <f>0.5*dati!D531*(dati!$A531-dati!$A530)^2+H530*(dati!$A531-dati!$A530)+A530</f>
        <v>4.7574545018855777E-3</v>
      </c>
      <c r="B531">
        <f>0.5*dati!E531*(dati!$A531-dati!$A530)^2+I530*(dati!$A531-dati!$A530)+B530</f>
        <v>0.72116035219268682</v>
      </c>
      <c r="C531">
        <f>0.5*dati!F531*(dati!$A531-dati!$A530)^2+J530*(dati!$A531-dati!$A530)+C530</f>
        <v>-8.7158176166584003</v>
      </c>
      <c r="D531">
        <f ca="1">dati!F531-M$2</f>
        <v>0.13758792621391969</v>
      </c>
      <c r="F531">
        <f ca="1">0.5*(dati!F531-M$2)*(dati!$A531-dati!$A530)^2+K530*(dati!$A531-dati!$A530)+F530</f>
        <v>-6.6080392240923406E-3</v>
      </c>
      <c r="H531">
        <f>H530+dati!D531*(dati!$A531-dati!$A530)</f>
        <v>2.058803606048798E-2</v>
      </c>
      <c r="I531">
        <f>I530+dati!E531*(dati!$A531-dati!$A530)</f>
        <v>-6.6661959980037544E-2</v>
      </c>
      <c r="J531">
        <f>J530+dati!F531*(dati!$A531-dati!$A530)</f>
        <v>-13.106121804223449</v>
      </c>
      <c r="K531">
        <f ca="1">K530+(dati!F531-$M$2)*(dati!$A531-dati!$A530)</f>
        <v>2.8843269573609653E-4</v>
      </c>
      <c r="O531" s="4">
        <f>(dati!$A531-dati!$A$3)*1000</f>
        <v>1328.9999961853027</v>
      </c>
    </row>
    <row r="532" spans="1:15" x14ac:dyDescent="0.3">
      <c r="A532">
        <f>0.5*dati!D532*(dati!$A532-dati!$A531)^2+H531*(dati!$A532-dati!$A531)+A531</f>
        <v>4.8203952706946133E-3</v>
      </c>
      <c r="B532">
        <f>0.5*dati!E532*(dati!$A532-dati!$A531)^2+I531*(dati!$A532-dati!$A531)+B531</f>
        <v>0.72095810882023814</v>
      </c>
      <c r="C532">
        <f>0.5*dati!F532*(dati!$A532-dati!$A531)^2+J531*(dati!$A532-dati!$A531)+C531</f>
        <v>-8.7551803170290388</v>
      </c>
      <c r="D532">
        <f ca="1">dati!F532-M$2</f>
        <v>7.0888898198782968E-2</v>
      </c>
      <c r="F532">
        <f ca="1">0.5*(dati!F532-M$2)*(dati!$A532-dati!$A531)^2+K531*(dati!$A532-dati!$A531)+F531</f>
        <v>-6.6068549154497383E-3</v>
      </c>
      <c r="H532">
        <f>H531+dati!D532*(dati!$A532-dati!$A531)</f>
        <v>2.1372183025391678E-2</v>
      </c>
      <c r="I532">
        <f>I531+dati!E532*(dati!$A532-dati!$A531)</f>
        <v>-6.8166012051263714E-2</v>
      </c>
      <c r="J532">
        <f>J531+dati!F532*(dati!$A532-dati!$A531)</f>
        <v>-13.13549491919207</v>
      </c>
      <c r="K532">
        <f ca="1">K531+(dati!F532-$M$2)*(dati!$A532-dati!$A531)</f>
        <v>5.0110087764071909E-4</v>
      </c>
      <c r="O532" s="4">
        <f>(dati!$A532-dati!$A$3)*1000</f>
        <v>1332.0000171661377</v>
      </c>
    </row>
    <row r="533" spans="1:15" x14ac:dyDescent="0.3">
      <c r="A533">
        <f>0.5*dati!D533*(dati!$A533-dati!$A532)^2+H532*(dati!$A533-dati!$A532)+A532</f>
        <v>4.8637608317289192E-3</v>
      </c>
      <c r="B533">
        <f>0.5*dati!E533*(dati!$A533-dati!$A532)^2+I532*(dati!$A533-dati!$A532)+B532</f>
        <v>0.7208207450595252</v>
      </c>
      <c r="C533">
        <f>0.5*dati!F533*(dati!$A533-dati!$A532)^2+J532*(dati!$A533-dati!$A532)+C532</f>
        <v>-8.781472224284915</v>
      </c>
      <c r="D533">
        <f ca="1">dati!F533-M$2</f>
        <v>1.7892262761771249E-2</v>
      </c>
      <c r="F533">
        <f ca="1">0.5*(dati!F533-M$2)*(dati!$A533-dati!$A532)^2+K532*(dati!$A533-dati!$A532)+F532</f>
        <v>-6.6058168789915007E-3</v>
      </c>
      <c r="H533">
        <f>H532+dati!D533*(dati!$A533-dati!$A532)</f>
        <v>2.1991351629139899E-2</v>
      </c>
      <c r="I533">
        <f>I532+dati!E533*(dati!$A533-dati!$A532)</f>
        <v>-6.9191329947371649E-2</v>
      </c>
      <c r="J533">
        <f>J532+dati!F533*(dati!$A533-dati!$A532)</f>
        <v>-13.155183772178134</v>
      </c>
      <c r="K533">
        <f ca="1">K532+(dati!F533-$M$2)*(dati!$A533-dati!$A532)</f>
        <v>5.3688707537662454E-4</v>
      </c>
      <c r="O533" s="4">
        <f>(dati!$A533-dati!$A$3)*1000</f>
        <v>1334.0001106262207</v>
      </c>
    </row>
    <row r="534" spans="1:15" x14ac:dyDescent="0.3">
      <c r="A534">
        <f>0.5*dati!D534*(dati!$A534-dati!$A533)^2+H533*(dati!$A534-dati!$A533)+A533</f>
        <v>4.9314210753162776E-3</v>
      </c>
      <c r="B534">
        <f>0.5*dati!E534*(dati!$A534-dati!$A533)^2+I533*(dati!$A534-dati!$A533)+B533</f>
        <v>0.72061062551305688</v>
      </c>
      <c r="C534">
        <f>0.5*dati!F534*(dati!$A534-dati!$A533)^2+J533*(dati!$A534-dati!$A533)+C533</f>
        <v>-8.8209826931041171</v>
      </c>
      <c r="D534">
        <f ca="1">dati!F534-M$2</f>
        <v>-5.8334925348580313E-2</v>
      </c>
      <c r="F534">
        <f ca="1">0.5*(dati!F534-M$2)*(dati!$A534-dati!$A533)^2+K533*(dati!$A534-dati!$A533)+F533</f>
        <v>-6.6044687173368597E-3</v>
      </c>
      <c r="H534">
        <f>H533+dati!D534*(dati!$A534-dati!$A533)</f>
        <v>2.3115161971659859E-2</v>
      </c>
      <c r="I534">
        <f>I533+dati!E534*(dati!$A534-dati!$A533)</f>
        <v>-7.0887388042037536E-2</v>
      </c>
      <c r="J534">
        <f>J533+dati!F534*(dati!$A534-dati!$A533)</f>
        <v>-13.184944561328621</v>
      </c>
      <c r="K534">
        <f ca="1">K533+(dati!F534-$M$2)*(dati!$A534-dati!$A533)</f>
        <v>3.6188107541544243E-4</v>
      </c>
      <c r="O534" s="4">
        <f>(dati!$A534-dati!$A$3)*1000</f>
        <v>1337.0001316070557</v>
      </c>
    </row>
    <row r="535" spans="1:15" x14ac:dyDescent="0.3">
      <c r="A535">
        <f>0.5*dati!D535*(dati!$A535-dati!$A534)^2+H534*(dati!$A535-dati!$A534)+A534</f>
        <v>4.97844492398154E-3</v>
      </c>
      <c r="B535">
        <f>0.5*dati!E535*(dati!$A535-dati!$A534)^2+I534*(dati!$A535-dati!$A534)+B534</f>
        <v>0.72046810513677662</v>
      </c>
      <c r="C535">
        <f>0.5*dati!F535*(dati!$A535-dati!$A534)^2+J534*(dati!$A535-dati!$A534)+C534</f>
        <v>-8.847320254924222</v>
      </c>
      <c r="D535">
        <f ca="1">dati!F535-M$2</f>
        <v>-0.117888071710885</v>
      </c>
      <c r="F535">
        <f ca="1">0.5*(dati!F535-M$2)*(dati!$A535-dati!$A534)^2+K534*(dati!$A535-dati!$A534)+F534</f>
        <v>-6.6039812315857472E-3</v>
      </c>
      <c r="H535">
        <f>H534+dati!D535*(dati!$A535-dati!$A534)</f>
        <v>2.4001970506148496E-2</v>
      </c>
      <c r="I535">
        <f>I534+dati!E535*(dati!$A535-dati!$A534)</f>
        <v>-7.1915713800776437E-2</v>
      </c>
      <c r="J535">
        <f>J534+dati!F535*(dati!$A535-dati!$A534)</f>
        <v>-13.204864538603715</v>
      </c>
      <c r="K535">
        <f ca="1">K534+(dati!F535-$M$2)*(dati!$A535-dati!$A534)</f>
        <v>1.2657172817606035E-4</v>
      </c>
      <c r="O535" s="4">
        <f>(dati!$A535-dati!$A$3)*1000</f>
        <v>1338.9961719512939</v>
      </c>
    </row>
    <row r="536" spans="1:15" x14ac:dyDescent="0.3">
      <c r="A536">
        <f>0.5*dati!D536*(dati!$A536-dati!$A535)^2+H535*(dati!$A536-dati!$A535)+A535</f>
        <v>5.0527088174273727E-3</v>
      </c>
      <c r="B536">
        <f>0.5*dati!E536*(dati!$A536-dati!$A535)^2+I535*(dati!$A536-dati!$A535)+B535</f>
        <v>0.72024945981787691</v>
      </c>
      <c r="C536">
        <f>0.5*dati!F536*(dati!$A536-dati!$A535)^2+J535*(dati!$A536-dati!$A535)+C535</f>
        <v>-8.8870588239668731</v>
      </c>
      <c r="D536">
        <f ca="1">dati!F536-M$2</f>
        <v>-9.6447565729439688E-2</v>
      </c>
      <c r="F536">
        <f ca="1">0.5*(dati!F536-M$2)*(dati!$A536-dati!$A535)^2+K535*(dati!$A536-dati!$A535)+F535</f>
        <v>-6.604036505777987E-3</v>
      </c>
      <c r="H536">
        <f>H535+dati!D536*(dati!$A536-dati!$A535)</f>
        <v>2.5408775898583258E-2</v>
      </c>
      <c r="I536">
        <f>I535+dati!E536*(dati!$A536-dati!$A535)</f>
        <v>-7.3557784873414356E-2</v>
      </c>
      <c r="J536">
        <f>J535+dati!F536*(dati!$A536-dati!$A535)</f>
        <v>-13.234799022606012</v>
      </c>
      <c r="K536">
        <f ca="1">K535+(dati!F536-$M$2)*(dati!$A536-dati!$A535)</f>
        <v>-1.6334786485219314E-4</v>
      </c>
      <c r="O536" s="4">
        <f>(dati!$A536-dati!$A$3)*1000</f>
        <v>1342.0021533966064</v>
      </c>
    </row>
    <row r="537" spans="1:15" x14ac:dyDescent="0.3">
      <c r="A537">
        <f>0.5*dati!D537*(dati!$A537-dati!$A536)^2+H536*(dati!$A537-dati!$A536)+A536</f>
        <v>5.1043841670575718E-3</v>
      </c>
      <c r="B537">
        <f>0.5*dati!E537*(dati!$A537-dati!$A536)^2+I536*(dati!$A537-dati!$A536)+B536</f>
        <v>0.72010161192066824</v>
      </c>
      <c r="C537">
        <f>0.5*dati!F537*(dati!$A537-dati!$A536)^2+J536*(dati!$A537-dati!$A536)+C536</f>
        <v>-8.913521099656867</v>
      </c>
      <c r="D537">
        <f ca="1">dati!F537-M$2</f>
        <v>-7.8289606745064688E-2</v>
      </c>
      <c r="F537">
        <f ca="1">0.5*(dati!F537-M$2)*(dati!$A537-dati!$A536)^2+K536*(dati!$A537-dati!$A536)+F536</f>
        <v>-6.604519124297434E-3</v>
      </c>
      <c r="H537">
        <f>H536+dati!D537*(dati!$A537-dati!$A536)</f>
        <v>2.631965504541256E-2</v>
      </c>
      <c r="I537">
        <f>I536+dati!E537*(dati!$A537-dati!$A536)</f>
        <v>-7.4441982824466457E-2</v>
      </c>
      <c r="J537">
        <f>J536+dati!F537*(dati!$A537-dati!$A536)</f>
        <v>-13.254658919075837</v>
      </c>
      <c r="K537">
        <f ca="1">K536+(dati!F537-$M$2)*(dati!$A537-dati!$A536)</f>
        <v>-3.1976640402428037E-4</v>
      </c>
      <c r="O537" s="4">
        <f>(dati!$A537-dati!$A$3)*1000</f>
        <v>1344.0001010894775</v>
      </c>
    </row>
    <row r="538" spans="1:15" x14ac:dyDescent="0.3">
      <c r="A538">
        <f>0.5*dati!D538*(dati!$A538-dati!$A537)^2+H537*(dati!$A538-dati!$A537)+A537</f>
        <v>5.1850175674409329E-3</v>
      </c>
      <c r="B538">
        <f>0.5*dati!E538*(dati!$A538-dati!$A537)^2+I537*(dati!$A538-dati!$A537)+B537</f>
        <v>0.71987707904428833</v>
      </c>
      <c r="C538">
        <f>0.5*dati!F538*(dati!$A538-dati!$A537)^2+J537*(dati!$A538-dati!$A537)+C537</f>
        <v>-8.9533298606812792</v>
      </c>
      <c r="D538">
        <f ca="1">dati!F538-M$2</f>
        <v>-2.8263666803658438E-2</v>
      </c>
      <c r="F538">
        <f ca="1">0.5*(dati!F538-M$2)*(dati!$A538-dati!$A537)^2+K537*(dati!$A538-dati!$A537)+F537</f>
        <v>-6.6056056184980814E-3</v>
      </c>
      <c r="H538">
        <f>H537+dati!D538*(dati!$A538-dati!$A537)</f>
        <v>2.7435569266998527E-2</v>
      </c>
      <c r="I538">
        <f>I537+dati!E538*(dati!$A538-dati!$A537)</f>
        <v>-7.5245554572311413E-2</v>
      </c>
      <c r="J538">
        <f>J537+dati!F538*(dati!$A538-dati!$A537)</f>
        <v>-13.284329493819769</v>
      </c>
      <c r="K538">
        <f ca="1">K537+(dati!F538-$M$2)*(dati!$A538-dati!$A537)</f>
        <v>-4.0455799743058425E-4</v>
      </c>
      <c r="O538" s="4">
        <f>(dati!$A538-dati!$A$3)*1000</f>
        <v>1347.0001220703125</v>
      </c>
    </row>
    <row r="539" spans="1:15" x14ac:dyDescent="0.3">
      <c r="A539">
        <f>0.5*dati!D539*(dati!$A539-dati!$A538)^2+H538*(dati!$A539-dati!$A538)+A538</f>
        <v>5.24043251600471E-3</v>
      </c>
      <c r="B539">
        <f>0.5*dati!E539*(dati!$A539-dati!$A538)^2+I538*(dati!$A539-dati!$A538)+B538</f>
        <v>0.71972627856004834</v>
      </c>
      <c r="C539">
        <f>0.5*dati!F539*(dati!$A539-dati!$A538)^2+J538*(dati!$A539-dati!$A538)+C538</f>
        <v>-8.9799163332629952</v>
      </c>
      <c r="D539">
        <f ca="1">dati!F539-M$2</f>
        <v>-9.2073466132287507E-3</v>
      </c>
      <c r="F539">
        <f ca="1">0.5*(dati!F539-M$2)*(dati!$A539-dati!$A538)^2+K538*(dati!$A539-dati!$A538)+F538</f>
        <v>-6.6064330878727803E-3</v>
      </c>
      <c r="H539">
        <f>H538+dati!D539*(dati!$A539-dati!$A538)</f>
        <v>2.7983396021710405E-2</v>
      </c>
      <c r="I539">
        <f>I538+dati!E539*(dati!$A539-dati!$A538)</f>
        <v>-7.5565860365592208E-2</v>
      </c>
      <c r="J539">
        <f>J538+dati!F539*(dati!$A539-dati!$A538)</f>
        <v>-13.304070195111763</v>
      </c>
      <c r="K539">
        <f ca="1">K538+(dati!F539-$M$2)*(dati!$A539-dati!$A538)</f>
        <v>-4.2297135597392369E-4</v>
      </c>
      <c r="O539" s="4">
        <f>(dati!$A539-dati!$A$3)*1000</f>
        <v>1348.9999771118164</v>
      </c>
    </row>
    <row r="540" spans="1:15" x14ac:dyDescent="0.3">
      <c r="A540">
        <f>0.5*dati!D540*(dati!$A540-dati!$A539)^2+H539*(dati!$A540-dati!$A539)+A539</f>
        <v>5.325316584095934E-3</v>
      </c>
      <c r="B540">
        <f>0.5*dati!E540*(dati!$A540-dati!$A539)^2+I539*(dati!$A540-dati!$A539)+B539</f>
        <v>0.71949946138707477</v>
      </c>
      <c r="C540">
        <f>0.5*dati!F540*(dati!$A540-dati!$A539)^2+J539*(dati!$A540-dati!$A539)+C539</f>
        <v>-9.0198734363519417</v>
      </c>
      <c r="D540">
        <f ca="1">dati!F540-M$2</f>
        <v>-5.2085497553170157E-2</v>
      </c>
      <c r="F540">
        <f ca="1">0.5*(dati!F540-M$2)*(dati!$A540-dati!$A539)^2+K539*(dati!$A540-dati!$A539)+F539</f>
        <v>-6.6079363988323864E-3</v>
      </c>
      <c r="H540">
        <f>H539+dati!D540*(dati!$A540-dati!$A539)</f>
        <v>2.8605586944401296E-2</v>
      </c>
      <c r="I540">
        <f>I539+dati!E540*(dati!$A540-dati!$A539)</f>
        <v>-7.5644530776737717E-2</v>
      </c>
      <c r="J540">
        <f>J539+dati!F540*(dati!$A540-dati!$A539)</f>
        <v>-13.333812235847745</v>
      </c>
      <c r="K540">
        <f ca="1">K539+(dati!F540-$M$2)*(dati!$A540-dati!$A539)</f>
        <v>-5.7922894143066215E-4</v>
      </c>
      <c r="O540" s="4">
        <f>(dati!$A540-dati!$A$3)*1000</f>
        <v>1351.9999980926514</v>
      </c>
    </row>
    <row r="541" spans="1:15" x14ac:dyDescent="0.3">
      <c r="A541">
        <f>0.5*dati!D541*(dati!$A541-dati!$A540)^2+H540*(dati!$A541-dati!$A540)+A540</f>
        <v>5.3828697295569584E-3</v>
      </c>
      <c r="B541">
        <f>0.5*dati!E541*(dati!$A541-dati!$A540)^2+I540*(dati!$A541-dati!$A540)+B540</f>
        <v>0.71934829163444503</v>
      </c>
      <c r="C541">
        <f>0.5*dati!F541*(dati!$A541-dati!$A540)^2+J540*(dati!$A541-dati!$A540)+C540</f>
        <v>-9.046520753887922</v>
      </c>
      <c r="D541">
        <f ca="1">dati!F541-M$2</f>
        <v>-5.5057146723092032E-2</v>
      </c>
      <c r="F541">
        <f ca="1">0.5*(dati!F541-M$2)*(dati!$A541-dati!$A540)^2+K540*(dati!$A541-dati!$A540)+F540</f>
        <v>-6.6092028991044669E-3</v>
      </c>
      <c r="H541">
        <f>H540+dati!D541*(dati!$A541-dati!$A540)</f>
        <v>2.9034190567479357E-2</v>
      </c>
      <c r="I541">
        <f>I540+dati!E541*(dati!$A541-dati!$A540)</f>
        <v>-7.5752770592354857E-2</v>
      </c>
      <c r="J541">
        <f>J540+dati!F541*(dati!$A541-dati!$A540)</f>
        <v>-13.353616257569684</v>
      </c>
      <c r="K541">
        <f ca="1">K540+(dati!F541-$M$2)*(dati!$A541-dati!$A540)</f>
        <v>-6.8917773411536476E-4</v>
      </c>
      <c r="O541" s="4">
        <f>(dati!$A541-dati!$A$3)*1000</f>
        <v>1353.9969921112061</v>
      </c>
    </row>
    <row r="542" spans="1:15" x14ac:dyDescent="0.3">
      <c r="A542">
        <f>0.5*dati!D542*(dati!$A542-dati!$A541)^2+H541*(dati!$A542-dati!$A541)+A541</f>
        <v>5.471062702992492E-3</v>
      </c>
      <c r="B542">
        <f>0.5*dati!E542*(dati!$A542-dati!$A541)^2+I541*(dati!$A542-dati!$A541)+B541</f>
        <v>0.71912030444932684</v>
      </c>
      <c r="C542">
        <f>0.5*dati!F542*(dati!$A542-dati!$A541)^2+J541*(dati!$A542-dati!$A541)+C541</f>
        <v>-9.0866679476178689</v>
      </c>
      <c r="D542">
        <f ca="1">dati!F542-M$2</f>
        <v>-4.5528032953560782E-2</v>
      </c>
      <c r="F542">
        <f ca="1">0.5*(dati!F542-M$2)*(dati!$A542-dati!$A541)^2+K541*(dati!$A542-dati!$A541)+F541</f>
        <v>-6.6114778854024486E-3</v>
      </c>
      <c r="H542">
        <f>H541+dati!D542*(dati!$A542-dati!$A541)</f>
        <v>2.9700033194437481E-2</v>
      </c>
      <c r="I542">
        <f>I541+dati!E542*(dati!$A542-dati!$A541)</f>
        <v>-7.6080757907123875E-2</v>
      </c>
      <c r="J542">
        <f>J541+dati!F542*(dati!$A542-dati!$A541)</f>
        <v>-13.383369333140308</v>
      </c>
      <c r="K542">
        <f ca="1">K541+(dati!F542-$M$2)*(dati!$A542-dati!$A541)</f>
        <v>-8.2590389966823163E-4</v>
      </c>
      <c r="O542" s="4">
        <f>(dati!$A542-dati!$A$3)*1000</f>
        <v>1357.0001125335693</v>
      </c>
    </row>
    <row r="543" spans="1:15" x14ac:dyDescent="0.3">
      <c r="A543">
        <f>0.5*dati!D543*(dati!$A543-dati!$A542)^2+H542*(dati!$A543-dati!$A542)+A542</f>
        <v>5.5310088023299573E-3</v>
      </c>
      <c r="B543">
        <f>0.5*dati!E543*(dati!$A543-dati!$A542)^2+I542*(dati!$A543-dati!$A542)+B542</f>
        <v>0.71896756578433441</v>
      </c>
      <c r="C543">
        <f>0.5*dati!F543*(dati!$A543-dati!$A542)^2+J542*(dati!$A543-dati!$A542)+C542</f>
        <v>-9.1134812132665051</v>
      </c>
      <c r="D543">
        <f ca="1">dati!F543-M$2</f>
        <v>6.8763707329626556E-3</v>
      </c>
      <c r="F543">
        <f ca="1">0.5*(dati!F543-M$2)*(dati!$A543-dati!$A542)^2+K542*(dati!$A543-dati!$A542)+F542</f>
        <v>-6.613117565405671E-3</v>
      </c>
      <c r="H543">
        <f>H542+dati!D543*(dati!$A543-dati!$A542)</f>
        <v>3.0186155738640252E-2</v>
      </c>
      <c r="I543">
        <f>I542+dati!E543*(dati!$A543-dati!$A542)</f>
        <v>-7.6505259368626177E-2</v>
      </c>
      <c r="J543">
        <f>J542+dati!F543*(dati!$A543-dati!$A542)</f>
        <v>-13.403099015827138</v>
      </c>
      <c r="K543">
        <f ca="1">K542+(dati!F543-$M$2)*(dati!$A543-dati!$A542)</f>
        <v>-8.1213739989981063E-4</v>
      </c>
      <c r="O543" s="4">
        <f>(dati!$A543-dati!$A$3)*1000</f>
        <v>1359.0021133422852</v>
      </c>
    </row>
    <row r="544" spans="1:15" x14ac:dyDescent="0.3">
      <c r="A544">
        <f>0.5*dati!D544*(dati!$A544-dati!$A543)^2+H543*(dati!$A544-dati!$A543)+A543</f>
        <v>5.6225950226489593E-3</v>
      </c>
      <c r="B544">
        <f>0.5*dati!E544*(dati!$A544-dati!$A543)^2+I543*(dati!$A544-dati!$A543)+B543</f>
        <v>0.71873665299491551</v>
      </c>
      <c r="C544">
        <f>0.5*dati!F544*(dati!$A544-dati!$A543)^2+J543*(dati!$A544-dati!$A543)+C543</f>
        <v>-9.1537349894818369</v>
      </c>
      <c r="D544">
        <f ca="1">dati!F544-M$2</f>
        <v>4.0227315252005624E-2</v>
      </c>
      <c r="F544">
        <f ca="1">0.5*(dati!F544-M$2)*(dati!$A544-dati!$A543)^2+K543*(dati!$A544-dati!$A543)+F543</f>
        <v>-6.6153729691940406E-3</v>
      </c>
      <c r="H544">
        <f>H543+dati!D544*(dati!$A544-dati!$A543)</f>
        <v>3.0870897464708946E-2</v>
      </c>
      <c r="I544">
        <f>I543+dati!E544*(dati!$A544-dati!$A543)</f>
        <v>-7.7435523641926629E-2</v>
      </c>
      <c r="J544">
        <f>J543+dati!F544*(dati!$A544-dati!$A543)</f>
        <v>-13.432564116187905</v>
      </c>
      <c r="K544">
        <f ca="1">K543+(dati!F544-$M$2)*(dati!$A544-dati!$A543)</f>
        <v>-6.914546101411315E-4</v>
      </c>
      <c r="O544" s="4">
        <f>(dati!$A544-dati!$A$3)*1000</f>
        <v>1362.0021343231201</v>
      </c>
    </row>
    <row r="545" spans="1:15" x14ac:dyDescent="0.3">
      <c r="A545">
        <f>0.5*dati!D545*(dati!$A545-dati!$A544)^2+H544*(dati!$A545-dati!$A544)+A544</f>
        <v>5.6846714563444966E-3</v>
      </c>
      <c r="B545">
        <f>0.5*dati!E545*(dati!$A545-dati!$A544)^2+I544*(dati!$A545-dati!$A544)+B544</f>
        <v>0.71858125536096484</v>
      </c>
      <c r="C545">
        <f>0.5*dati!F545*(dati!$A545-dati!$A544)^2+J544*(dati!$A545-dati!$A544)+C544</f>
        <v>-9.1805921202679812</v>
      </c>
      <c r="D545">
        <f ca="1">dati!F545-M$2</f>
        <v>5.6595227544486093E-2</v>
      </c>
      <c r="F545">
        <f ca="1">0.5*(dati!F545-M$2)*(dati!$A545-dati!$A544)^2+K544*(dati!$A545-dati!$A544)+F544</f>
        <v>-6.6166415010643978E-3</v>
      </c>
      <c r="H545">
        <f>H544+dati!D545*(dati!$A545-dati!$A544)</f>
        <v>3.1269301617612655E-2</v>
      </c>
      <c r="I545">
        <f>I544+dati!E545*(dati!$A545-dati!$A544)</f>
        <v>-7.812173594519134E-2</v>
      </c>
      <c r="J545">
        <f>J544+dati!F545*(dati!$A545-dati!$A544)</f>
        <v>-13.452154519814258</v>
      </c>
      <c r="K545">
        <f ca="1">K544+(dati!F545-$M$2)*(dati!$A545-dati!$A544)</f>
        <v>-5.7838030584111098E-4</v>
      </c>
      <c r="O545" s="4">
        <f>(dati!$A545-dati!$A$3)*1000</f>
        <v>1364.0000820159912</v>
      </c>
    </row>
    <row r="546" spans="1:15" x14ac:dyDescent="0.3">
      <c r="A546">
        <f>0.5*dati!D546*(dati!$A546-dati!$A545)^2+H545*(dati!$A546-dati!$A545)+A545</f>
        <v>5.7792069517287239E-3</v>
      </c>
      <c r="B546">
        <f>0.5*dati!E546*(dati!$A546-dati!$A545)^2+I545*(dati!$A546-dati!$A545)+B545</f>
        <v>0.7183451597760051</v>
      </c>
      <c r="C546">
        <f>0.5*dati!F546*(dati!$A546-dati!$A545)^2+J545*(dati!$A546-dati!$A545)+C545</f>
        <v>-9.2209931940340617</v>
      </c>
      <c r="D546">
        <f ca="1">dati!F546-M$2</f>
        <v>1.1336705510794687E-2</v>
      </c>
      <c r="F546">
        <f ca="1">0.5*(dati!F546-M$2)*(dati!$A546-dati!$A545)^2+K545*(dati!$A546-dati!$A545)+F545</f>
        <v>-6.618325638228461E-3</v>
      </c>
      <c r="H546">
        <f>H545+dati!D546*(dati!$A546-dati!$A545)</f>
        <v>3.1753921211926439E-2</v>
      </c>
      <c r="I546">
        <f>I545+dati!E546*(dati!$A546-dati!$A545)</f>
        <v>-7.9274219928460177E-2</v>
      </c>
      <c r="J546">
        <f>J545+dati!F546*(dati!$A546-dati!$A545)</f>
        <v>-13.481706292610397</v>
      </c>
      <c r="K546">
        <f ca="1">K545+(dati!F546-$M$2)*(dati!$A546-dati!$A545)</f>
        <v>-5.4436995145517957E-4</v>
      </c>
      <c r="O546" s="4">
        <f>(dati!$A546-dati!$A$3)*1000</f>
        <v>1367.0001029968262</v>
      </c>
    </row>
    <row r="547" spans="1:15" x14ac:dyDescent="0.3">
      <c r="A547">
        <f>0.5*dati!D547*(dati!$A547-dati!$A546)^2+H546*(dati!$A547-dati!$A546)+A546</f>
        <v>5.8430036147074458E-3</v>
      </c>
      <c r="B547">
        <f>0.5*dati!E547*(dati!$A547-dati!$A546)^2+I546*(dati!$A547-dati!$A546)+B546</f>
        <v>0.71818584978444677</v>
      </c>
      <c r="C547">
        <f>0.5*dati!F547*(dati!$A547-dati!$A546)^2+J546*(dati!$A547-dati!$A546)+C546</f>
        <v>-9.2479776981534876</v>
      </c>
      <c r="D547">
        <f ca="1">dati!F547-M$2</f>
        <v>-5.2980997736275626E-2</v>
      </c>
      <c r="F547">
        <f ca="1">0.5*(dati!F547-M$2)*(dati!$A547-dati!$A546)^2+K546*(dati!$A547-dati!$A546)+F546</f>
        <v>-6.6195204009071532E-3</v>
      </c>
      <c r="H547">
        <f>H546+dati!D547*(dati!$A547-dati!$A546)</f>
        <v>3.2039760685393048E-2</v>
      </c>
      <c r="I547">
        <f>I546+dati!E547*(dati!$A547-dati!$A546)</f>
        <v>-8.0028327415223366E-2</v>
      </c>
      <c r="J547">
        <f>J546+dati!F547*(dati!$A547-dati!$A546)</f>
        <v>-13.501536898741278</v>
      </c>
      <c r="K547">
        <f ca="1">K546+(dati!F547-$M$2)*(dati!$A547-dati!$A546)</f>
        <v>-6.5033689853617705E-4</v>
      </c>
      <c r="O547" s="4">
        <f>(dati!$A547-dati!$A$3)*1000</f>
        <v>1369.0001964569092</v>
      </c>
    </row>
    <row r="548" spans="1:15" x14ac:dyDescent="0.3">
      <c r="A548">
        <f>0.5*dati!D548*(dati!$A548-dati!$A547)^2+H547*(dati!$A548-dati!$A547)+A547</f>
        <v>5.9395726139965903E-3</v>
      </c>
      <c r="B548">
        <f>0.5*dati!E548*(dati!$A548-dati!$A547)^2+I547*(dati!$A548-dati!$A547)+B547</f>
        <v>0.71794442738157693</v>
      </c>
      <c r="C548">
        <f>0.5*dati!F548*(dati!$A548-dati!$A547)^2+J547*(dati!$A548-dati!$A547)+C547</f>
        <v>-9.2884726116462613</v>
      </c>
      <c r="D548">
        <f ca="1">dati!F548-M$2</f>
        <v>-0.10777054088813109</v>
      </c>
      <c r="F548">
        <f ca="1">0.5*(dati!F548-M$2)*(dati!$A548-dati!$A547)^2+K547*(dati!$A548-dati!$A547)+F547</f>
        <v>-6.6219524540305419E-3</v>
      </c>
      <c r="H548">
        <f>H547+dati!D548*(dati!$A548-dati!$A547)</f>
        <v>3.2426217349694753E-2</v>
      </c>
      <c r="I548">
        <f>I547+dati!E548*(dati!$A548-dati!$A547)</f>
        <v>-8.1136554018274687E-2</v>
      </c>
      <c r="J548">
        <f>J547+dati!F548*(dati!$A548-dati!$A547)</f>
        <v>-13.531405587713152</v>
      </c>
      <c r="K548">
        <f ca="1">K547+(dati!F548-$M$2)*(dati!$A548-dati!$A547)</f>
        <v>-9.732139758296339E-4</v>
      </c>
      <c r="O548" s="4">
        <f>(dati!$A548-dati!$A$3)*1000</f>
        <v>1371.9961643218994</v>
      </c>
    </row>
    <row r="549" spans="1:15" x14ac:dyDescent="0.3">
      <c r="A549">
        <f>0.5*dati!D549*(dati!$A549-dati!$A548)^2+H548*(dati!$A549-dati!$A548)+A548</f>
        <v>6.0048833241627721E-3</v>
      </c>
      <c r="B549">
        <f>0.5*dati!E549*(dati!$A549-dati!$A548)^2+I548*(dati!$A549-dati!$A548)+B548</f>
        <v>0.71778101688570695</v>
      </c>
      <c r="C549">
        <f>0.5*dati!F549*(dati!$A549-dati!$A548)^2+J548*(dati!$A549-dati!$A548)+C548</f>
        <v>-9.3156342582330343</v>
      </c>
      <c r="D549">
        <f ca="1">dati!F549-M$2</f>
        <v>-0.15154419201117442</v>
      </c>
      <c r="F549">
        <f ca="1">0.5*(dati!F549-M$2)*(dati!$A549-dati!$A548)^2+K548*(dati!$A549-dati!$A548)+F548</f>
        <v>-6.6242093952728516E-3</v>
      </c>
      <c r="H549">
        <f>H548+dati!D549*(dati!$A549-dati!$A548)</f>
        <v>3.2695136006505976E-2</v>
      </c>
      <c r="I549">
        <f>I548+dati!E549*(dati!$A549-dati!$A548)</f>
        <v>-8.1800162128042864E-2</v>
      </c>
      <c r="J549">
        <f>J548+dati!F549*(dati!$A549-dati!$A548)</f>
        <v>-13.551490626595523</v>
      </c>
      <c r="K549">
        <f ca="1">K548+(dati!F549-$M$2)*(dati!$A549-dati!$A548)</f>
        <v>-1.2771836660070771E-3</v>
      </c>
      <c r="O549" s="4">
        <f>(dati!$A549-dati!$A$3)*1000</f>
        <v>1374.0019798278809</v>
      </c>
    </row>
    <row r="550" spans="1:15" x14ac:dyDescent="0.3">
      <c r="A550">
        <f>0.5*dati!D550*(dati!$A550-dati!$A549)^2+H549*(dati!$A550-dati!$A549)+A549</f>
        <v>6.1035953803430798E-3</v>
      </c>
      <c r="B550">
        <f>0.5*dati!E550*(dati!$A550-dati!$A549)^2+I549*(dati!$A550-dati!$A549)+B549</f>
        <v>0.71753434828520379</v>
      </c>
      <c r="C550">
        <f>0.5*dati!F550*(dati!$A550-dati!$A549)^2+J549*(dati!$A550-dati!$A549)+C549</f>
        <v>-9.3563081599789584</v>
      </c>
      <c r="D550">
        <f ca="1">dati!F550-M$2</f>
        <v>-0.14916286724311512</v>
      </c>
      <c r="F550">
        <f ca="1">0.5*(dati!F550-M$2)*(dati!$A550-dati!$A549)^2+K549*(dati!$A550-dati!$A549)+F549</f>
        <v>-6.6287089260726288E-3</v>
      </c>
      <c r="H550">
        <f>H549+dati!D550*(dati!$A550-dati!$A549)</f>
        <v>3.3154306869882078E-2</v>
      </c>
      <c r="I550">
        <f>I549+dati!E550*(dati!$A550-dati!$A549)</f>
        <v>-8.2749038311713541E-2</v>
      </c>
      <c r="J550">
        <f>J549+dati!F550*(dati!$A550-dati!$A549)</f>
        <v>-13.581504806968951</v>
      </c>
      <c r="K550">
        <f ca="1">K549+(dati!F550-$M$2)*(dati!$A550-dati!$A549)</f>
        <v>-1.7243908917070198E-3</v>
      </c>
      <c r="O550" s="4">
        <f>(dati!$A550-dati!$A$3)*1000</f>
        <v>1377.000093460083</v>
      </c>
    </row>
    <row r="551" spans="1:15" x14ac:dyDescent="0.3">
      <c r="A551">
        <f>0.5*dati!D551*(dati!$A551-dati!$A550)^2+H550*(dati!$A551-dati!$A550)+A550</f>
        <v>6.2036753808098885E-3</v>
      </c>
      <c r="B551">
        <f>0.5*dati!E551*(dati!$A551-dati!$A550)^2+I550*(dati!$A551-dati!$A550)+B550</f>
        <v>0.71728515410273908</v>
      </c>
      <c r="C551">
        <f>0.5*dati!F551*(dati!$A551-dati!$A550)^2+J550*(dati!$A551-dati!$A550)+C550</f>
        <v>-9.3970427229183908</v>
      </c>
      <c r="D551">
        <f ca="1">dati!F551-M$2</f>
        <v>-0.12295875805121703</v>
      </c>
      <c r="F551">
        <f ca="1">0.5*(dati!F551-M$2)*(dati!$A551-dati!$A550)^2+K550*(dati!$A551-dati!$A550)+F550</f>
        <v>-6.6344269738226949E-3</v>
      </c>
      <c r="H551">
        <f>H550+dati!D551*(dati!$A551-dati!$A550)</f>
        <v>3.365548881338043E-2</v>
      </c>
      <c r="I551">
        <f>I550+dati!E551*(dati!$A551-dati!$A550)</f>
        <v>-8.3604002638206332E-2</v>
      </c>
      <c r="J551">
        <f>J550+dati!F551*(dati!$A551-dati!$A550)</f>
        <v>-13.611418999351372</v>
      </c>
      <c r="K551">
        <f ca="1">K550+(dati!F551-$M$2)*(dati!$A551-dati!$A550)</f>
        <v>-2.092771379547575E-3</v>
      </c>
      <c r="O551" s="4">
        <f>(dati!$A551-dati!$A$3)*1000</f>
        <v>1379.9960613250732</v>
      </c>
    </row>
    <row r="552" spans="1:15" x14ac:dyDescent="0.3">
      <c r="A552">
        <f>0.5*dati!D552*(dati!$A552-dati!$A551)^2+H551*(dati!$A552-dati!$A551)+A551</f>
        <v>6.2714532385185562E-3</v>
      </c>
      <c r="B552">
        <f>0.5*dati!E552*(dati!$A552-dati!$A551)^2+I551*(dati!$A552-dati!$A551)+B551</f>
        <v>0.71711699841763554</v>
      </c>
      <c r="C552">
        <f>0.5*dati!F552*(dati!$A552-dati!$A551)^2+J551*(dati!$A552-dati!$A551)+C551</f>
        <v>-9.4243387324959134</v>
      </c>
      <c r="D552">
        <f ca="1">dati!F552-M$2</f>
        <v>-8.7226488764107657E-2</v>
      </c>
      <c r="F552">
        <f ca="1">0.5*(dati!F552-M$2)*(dati!$A552-dati!$A551)^2+K551*(dati!$A552-dati!$A551)+F551</f>
        <v>-6.6387958308949859E-3</v>
      </c>
      <c r="H552">
        <f>H551+dati!D552*(dati!$A552-dati!$A551)</f>
        <v>3.3990183928771955E-2</v>
      </c>
      <c r="I552">
        <f>I551+dati!E552*(dati!$A552-dati!$A551)</f>
        <v>-8.422373386443649E-2</v>
      </c>
      <c r="J552">
        <f>J551+dati!F552*(dati!$A552-dati!$A551)</f>
        <v>-13.631356052413139</v>
      </c>
      <c r="K552">
        <f ca="1">K551+(dati!F552-$M$2)*(dati!$A552-dati!$A551)</f>
        <v>-2.2675652519188491E-3</v>
      </c>
      <c r="O552" s="4">
        <f>(dati!$A552-dati!$A$3)*1000</f>
        <v>1381.9999694824219</v>
      </c>
    </row>
    <row r="553" spans="1:15" x14ac:dyDescent="0.3">
      <c r="A553">
        <f>0.5*dati!D553*(dati!$A553-dati!$A552)^2+H552*(dati!$A553-dati!$A552)+A552</f>
        <v>6.3741317033608434E-3</v>
      </c>
      <c r="B553">
        <f>0.5*dati!E553*(dati!$A553-dati!$A552)^2+I552*(dati!$A553-dati!$A552)+B552</f>
        <v>0.71686305235658376</v>
      </c>
      <c r="C553">
        <f>0.5*dati!F553*(dati!$A553-dati!$A552)^2+J552*(dati!$A553-dati!$A552)+C552</f>
        <v>-9.4652776652100812</v>
      </c>
      <c r="D553">
        <f ca="1">dati!F553-M$2</f>
        <v>-4.4349291498482657E-2</v>
      </c>
      <c r="F553">
        <f ca="1">0.5*(dati!F553-M$2)*(dati!$A553-dati!$A552)^2+K552*(dati!$A553-dati!$A552)+F552</f>
        <v>-6.6457981488293634E-3</v>
      </c>
      <c r="H553">
        <f>H552+dati!D553*(dati!$A553-dati!$A552)</f>
        <v>3.4461647240561888E-2</v>
      </c>
      <c r="I553">
        <f>I552+dati!E553*(dati!$A553-dati!$A552)</f>
        <v>-8.5072456178241218E-2</v>
      </c>
      <c r="J553">
        <f>J552+dati!F553*(dati!$A553-dati!$A552)</f>
        <v>-13.661074884368645</v>
      </c>
      <c r="K553">
        <f ca="1">K552+(dati!F553-$M$2)*(dati!$A553-dati!$A552)</f>
        <v>-2.4006140568994627E-3</v>
      </c>
      <c r="O553" s="4">
        <f>(dati!$A553-dati!$A$3)*1000</f>
        <v>1384.9999904632568</v>
      </c>
    </row>
    <row r="554" spans="1:15" x14ac:dyDescent="0.3">
      <c r="A554">
        <f>0.5*dati!D554*(dati!$A554-dati!$A553)^2+H553*(dati!$A554-dati!$A553)+A553</f>
        <v>6.443295719111666E-3</v>
      </c>
      <c r="B554">
        <f>0.5*dati!E554*(dati!$A554-dati!$A553)^2+I553*(dati!$A554-dati!$A553)+B553</f>
        <v>0.71669230977544696</v>
      </c>
      <c r="C554">
        <f>0.5*dati!F554*(dati!$A554-dati!$A553)^2+J553*(dati!$A554-dati!$A553)+C553</f>
        <v>-9.4926208488355908</v>
      </c>
      <c r="D554">
        <f ca="1">dati!F554-M$2</f>
        <v>-1.5763857538521719E-2</v>
      </c>
      <c r="F554">
        <f ca="1">0.5*(dati!F554-M$2)*(dati!$A554-dati!$A553)^2+K553*(dati!$A554-dati!$A553)+F553</f>
        <v>-6.65063113196648E-3</v>
      </c>
      <c r="H554">
        <f>H553+dati!D554*(dati!$A554-dati!$A553)</f>
        <v>3.4699136623959959E-2</v>
      </c>
      <c r="I554">
        <f>I553+dati!E554*(dati!$A554-dati!$A553)</f>
        <v>-8.5662146523506344E-2</v>
      </c>
      <c r="J554">
        <f>J553+dati!F554*(dati!$A554-dati!$A553)</f>
        <v>-13.680831052740814</v>
      </c>
      <c r="K554">
        <f ca="1">K553+(dati!F554-$M$2)*(dati!$A554-dati!$A553)</f>
        <v>-2.4321432452679404E-3</v>
      </c>
      <c r="O554" s="4">
        <f>(dati!$A554-dati!$A$3)*1000</f>
        <v>1387.0000839233398</v>
      </c>
    </row>
    <row r="555" spans="1:15" x14ac:dyDescent="0.3">
      <c r="A555">
        <f>0.5*dati!D555*(dati!$A555-dati!$A554)^2+H554*(dati!$A555-dati!$A554)+A554</f>
        <v>6.5478419159904011E-3</v>
      </c>
      <c r="B555">
        <f>0.5*dati!E555*(dati!$A555-dati!$A554)^2+I554*(dati!$A555-dati!$A554)+B554</f>
        <v>0.71643419937618424</v>
      </c>
      <c r="C555">
        <f>0.5*dati!F555*(dati!$A555-dati!$A554)^2+J554*(dati!$A555-dati!$A554)+C554</f>
        <v>-9.5337080360709034</v>
      </c>
      <c r="D555">
        <f ca="1">dati!F555-M$2</f>
        <v>-6.2347437689904694E-3</v>
      </c>
      <c r="F555">
        <f ca="1">0.5*(dati!F555-M$2)*(dati!$A555-dati!$A554)^2+K554*(dati!$A555-dati!$A554)+F554</f>
        <v>-6.6579556694700724E-3</v>
      </c>
      <c r="H555">
        <f>H554+dati!D555*(dati!$A555-dati!$A554)</f>
        <v>3.4997840528271595E-2</v>
      </c>
      <c r="I555">
        <f>I554+dati!E555*(dati!$A555-dati!$A554)</f>
        <v>-8.6410249577482112E-2</v>
      </c>
      <c r="J555">
        <f>J554+dati!F555*(dati!$A555-dati!$A554)</f>
        <v>-13.710435540253457</v>
      </c>
      <c r="K555">
        <f ca="1">K554+(dati!F555-$M$2)*(dati!$A555-dati!$A554)</f>
        <v>-2.4508476073850419E-3</v>
      </c>
      <c r="O555" s="4">
        <f>(dati!$A555-dati!$A$3)*1000</f>
        <v>1390.0001049041748</v>
      </c>
    </row>
    <row r="556" spans="1:15" x14ac:dyDescent="0.3">
      <c r="A556">
        <f>0.5*dati!D556*(dati!$A556-dati!$A555)^2+H555*(dati!$A556-dati!$A555)+A555</f>
        <v>6.6180499471594169E-3</v>
      </c>
      <c r="B556">
        <f>0.5*dati!E556*(dati!$A556-dati!$A555)^2+I555*(dati!$A556-dati!$A555)+B555</f>
        <v>0.71626078294823925</v>
      </c>
      <c r="C556">
        <f>0.5*dati!F556*(dati!$A556-dati!$A555)^2+J555*(dati!$A556-dati!$A555)+C555</f>
        <v>-9.561176143448062</v>
      </c>
      <c r="D556">
        <f ca="1">dati!F556-M$2</f>
        <v>-2.0527460748970938E-2</v>
      </c>
      <c r="F556">
        <f ca="1">0.5*(dati!F556-M$2)*(dati!$A556-dati!$A555)^2+K555*(dati!$A556-dati!$A555)+F555</f>
        <v>-6.6629034054677275E-3</v>
      </c>
      <c r="H556">
        <f>H555+dati!D556*(dati!$A556-dati!$A555)</f>
        <v>3.5140024414999971E-2</v>
      </c>
      <c r="I556">
        <f>I555+dati!E556*(dati!$A556-dati!$A555)</f>
        <v>-8.6832865200459075E-2</v>
      </c>
      <c r="J556">
        <f>J555+dati!F556*(dati!$A556-dati!$A555)</f>
        <v>-13.730220085433075</v>
      </c>
      <c r="K556">
        <f ca="1">K555+(dati!F556-$M$2)*(dati!$A556-dati!$A555)</f>
        <v>-2.4919436004053638E-3</v>
      </c>
      <c r="O556" s="4">
        <f>(dati!$A556-dati!$A$3)*1000</f>
        <v>1392.0021057128906</v>
      </c>
    </row>
    <row r="557" spans="1:15" x14ac:dyDescent="0.3">
      <c r="A557">
        <f>0.5*dati!D557*(dati!$A557-dati!$A556)^2+H556*(dati!$A557-dati!$A556)+A556</f>
        <v>6.7235969076578483E-3</v>
      </c>
      <c r="B557">
        <f>0.5*dati!E557*(dati!$A557-dati!$A556)^2+I556*(dati!$A557-dati!$A556)+B556</f>
        <v>0.71599949462567025</v>
      </c>
      <c r="C557">
        <f>0.5*dati!F557*(dati!$A557-dati!$A556)^2+J556*(dati!$A557-dati!$A556)+C556</f>
        <v>-9.6023820429872462</v>
      </c>
      <c r="D557">
        <f ca="1">dati!F557-M$2</f>
        <v>-2.1707155878365469E-2</v>
      </c>
      <c r="F557">
        <f ca="1">0.5*(dati!F557-M$2)*(dati!$A557-dati!$A556)^2+K556*(dati!$A557-dati!$A556)+F556</f>
        <v>-6.6704714853023754E-3</v>
      </c>
      <c r="H557">
        <f>H556+dati!D557*(dati!$A557-dati!$A556)</f>
        <v>3.5274487849420666E-2</v>
      </c>
      <c r="I557">
        <f>I556+dati!E557*(dati!$A557-dati!$A556)</f>
        <v>-8.7482811036909247E-2</v>
      </c>
      <c r="J557">
        <f>J556+dati!F557*(dati!$A557-dati!$A556)</f>
        <v>-13.759849782675019</v>
      </c>
      <c r="K557">
        <f ca="1">K556+(dati!F557-$M$2)*(dati!$A557-dati!$A556)</f>
        <v>-2.5570189449713675E-3</v>
      </c>
      <c r="O557" s="4">
        <f>(dati!$A557-dati!$A$3)*1000</f>
        <v>1394.9999809265137</v>
      </c>
    </row>
    <row r="558" spans="1:15" x14ac:dyDescent="0.3">
      <c r="A558">
        <f>0.5*dati!D558*(dati!$A558-dati!$A557)^2+H557*(dati!$A558-dati!$A557)+A557</f>
        <v>6.7941721741205463E-3</v>
      </c>
      <c r="B558">
        <f>0.5*dati!E558*(dati!$A558-dati!$A557)^2+I557*(dati!$A558-dati!$A557)+B557</f>
        <v>0.71582415417004686</v>
      </c>
      <c r="C558">
        <f>0.5*dati!F558*(dati!$A558-dati!$A557)^2+J557*(dati!$A558-dati!$A557)+C557</f>
        <v>-9.6299228165885946</v>
      </c>
      <c r="D558">
        <f ca="1">dati!F558-M$2</f>
        <v>-3.1236269647896719E-2</v>
      </c>
      <c r="F558">
        <f ca="1">0.5*(dati!F558-M$2)*(dati!$A558-dati!$A557)^2+K557*(dati!$A558-dati!$A557)+F557</f>
        <v>-6.675648240549642E-3</v>
      </c>
      <c r="H558">
        <f>H557+dati!D558*(dati!$A558-dati!$A557)</f>
        <v>3.529748078225392E-2</v>
      </c>
      <c r="I558">
        <f>I557+dati!E558*(dati!$A558-dati!$A557)</f>
        <v>-8.7849451302644432E-2</v>
      </c>
      <c r="J558">
        <f>J557+dati!F558*(dati!$A558-dati!$A557)</f>
        <v>-13.779636897317459</v>
      </c>
      <c r="K558">
        <f ca="1">K557+(dati!F558-$M$2)*(dati!$A558-dati!$A557)</f>
        <v>-2.6194944036115153E-3</v>
      </c>
      <c r="O558" s="4">
        <f>(dati!$A558-dati!$A$3)*1000</f>
        <v>1397.0000743865967</v>
      </c>
    </row>
    <row r="559" spans="1:15" x14ac:dyDescent="0.3">
      <c r="A559">
        <f>0.5*dati!D559*(dati!$A559-dati!$A558)^2+H558*(dati!$A559-dati!$A558)+A558</f>
        <v>6.899890737658918E-3</v>
      </c>
      <c r="B559">
        <f>0.5*dati!E559*(dati!$A559-dati!$A558)^2+I558*(dati!$A559-dati!$A558)+B558</f>
        <v>0.71555972537523727</v>
      </c>
      <c r="C559">
        <f>0.5*dati!F559*(dati!$A559-dati!$A558)^2+J558*(dati!$A559-dati!$A558)+C558</f>
        <v>-9.6713064394640647</v>
      </c>
      <c r="D559">
        <f ca="1">dati!F559-M$2</f>
        <v>-9.7976710150842194E-3</v>
      </c>
      <c r="F559">
        <f ca="1">0.5*(dati!F559-M$2)*(dati!$A559-dati!$A558)^2+K558*(dati!$A559-dati!$A558)+F558</f>
        <v>-6.6835508688559159E-3</v>
      </c>
      <c r="H559">
        <f>H558+dati!D559*(dati!$A559-dati!$A558)</f>
        <v>3.5181068677055727E-2</v>
      </c>
      <c r="I559">
        <f>I558+dati!E559*(dati!$A559-dati!$A558)</f>
        <v>-8.8435179037502643E-2</v>
      </c>
      <c r="J559">
        <f>J558+dati!F559*(dati!$A559-dati!$A558)</f>
        <v>-13.809252073686594</v>
      </c>
      <c r="K559">
        <f ca="1">K558+(dati!F559-$M$2)*(dati!$A559-dati!$A558)</f>
        <v>-2.6488876222200866E-3</v>
      </c>
      <c r="O559" s="4">
        <f>(dati!$A559-dati!$A$3)*1000</f>
        <v>1400.0000953674316</v>
      </c>
    </row>
    <row r="560" spans="1:15" x14ac:dyDescent="0.3">
      <c r="A560">
        <f>0.5*dati!D560*(dati!$A560-dati!$A559)^2+H559*(dati!$A560-dati!$A559)+A559</f>
        <v>6.9700923725560197E-3</v>
      </c>
      <c r="B560">
        <f>0.5*dati!E560*(dati!$A560-dati!$A559)^2+I559*(dati!$A560-dati!$A559)+B559</f>
        <v>0.71538252805290037</v>
      </c>
      <c r="C560">
        <f>0.5*dati!F560*(dati!$A560-dati!$A559)^2+J559*(dati!$A560-dati!$A559)+C559</f>
        <v>-9.6989459507952684</v>
      </c>
      <c r="D560">
        <f ca="1">dati!F560-M$2</f>
        <v>4.4950459648962493E-3</v>
      </c>
      <c r="F560">
        <f ca="1">0.5*(dati!F560-M$2)*(dati!$A560-dati!$A559)^2+K559*(dati!$A560-dati!$A559)+F559</f>
        <v>-6.688839900733449E-3</v>
      </c>
      <c r="H560">
        <f>H559+dati!D560*(dati!$A560-dati!$A559)</f>
        <v>3.5017285848025104E-2</v>
      </c>
      <c r="I560">
        <f>I559+dati!E560*(dati!$A560-dati!$A559)</f>
        <v>-8.8753863248085985E-2</v>
      </c>
      <c r="J560">
        <f>J559+dati!F560*(dati!$A560-dati!$A559)</f>
        <v>-13.828967722358357</v>
      </c>
      <c r="K560">
        <f ca="1">K559+(dati!F560-$M$2)*(dati!$A560-dati!$A559)</f>
        <v>-2.6398971101829253E-3</v>
      </c>
      <c r="O560" s="4">
        <f>(dati!$A560-dati!$A$3)*1000</f>
        <v>1402.0001888275146</v>
      </c>
    </row>
    <row r="561" spans="1:15" x14ac:dyDescent="0.3">
      <c r="A561">
        <f>0.5*dati!D561*(dati!$A561-dati!$A560)^2+H560*(dati!$A561-dati!$A560)+A560</f>
        <v>7.0744424805959999E-3</v>
      </c>
      <c r="B561">
        <f>0.5*dati!E561*(dati!$A561-dati!$A560)^2+I560*(dati!$A561-dati!$A560)+B560</f>
        <v>0.7151159807594325</v>
      </c>
      <c r="C561">
        <f>0.5*dati!F561*(dati!$A561-dati!$A560)^2+J560*(dati!$A561-dati!$A560)+C560</f>
        <v>-9.7404212965822712</v>
      </c>
      <c r="D561">
        <f ca="1">dati!F561-M$2</f>
        <v>1.2537381475150156E-2</v>
      </c>
      <c r="F561">
        <f ca="1">0.5*(dati!F561-M$2)*(dati!$A561-dati!$A560)^2+K560*(dati!$A561-dati!$A560)+F560</f>
        <v>-6.6966926809811271E-3</v>
      </c>
      <c r="H561">
        <f>H560+dati!D561*(dati!$A561-dati!$A560)</f>
        <v>3.4643079511281094E-2</v>
      </c>
      <c r="I561">
        <f>I560+dati!E561*(dati!$A561-dati!$A560)</f>
        <v>-8.9183488205249795E-2</v>
      </c>
      <c r="J561">
        <f>J560+dati!F561*(dati!$A561-dati!$A560)</f>
        <v>-13.858475972660926</v>
      </c>
      <c r="K561">
        <f ca="1">K560+(dati!F561-$M$2)*(dati!$A561-dati!$A560)</f>
        <v>-2.6023355181722515E-3</v>
      </c>
      <c r="O561" s="4">
        <f>(dati!$A561-dati!$A$3)*1000</f>
        <v>1404.9961566925049</v>
      </c>
    </row>
    <row r="562" spans="1:15" x14ac:dyDescent="0.3">
      <c r="A562">
        <f>0.5*dati!D562*(dati!$A562-dati!$A561)^2+H561*(dati!$A562-dati!$A561)+A561</f>
        <v>7.1435604766303127E-3</v>
      </c>
      <c r="B562">
        <f>0.5*dati!E562*(dati!$A562-dati!$A561)^2+I561*(dati!$A562-dati!$A561)+B561</f>
        <v>0.71493705898647264</v>
      </c>
      <c r="C562">
        <f>0.5*dati!F562*(dati!$A562-dati!$A561)^2+J561*(dati!$A562-dati!$A561)+C561</f>
        <v>-9.76821218055054</v>
      </c>
      <c r="D562">
        <f ca="1">dati!F562-M$2</f>
        <v>1.4920613591849374E-2</v>
      </c>
      <c r="F562">
        <f ca="1">0.5*(dati!F562-M$2)*(dati!$A562-dati!$A561)^2+K561*(dati!$A562-dati!$A561)+F561</f>
        <v>-6.7018775643888093E-3</v>
      </c>
      <c r="H562">
        <f>H561+dati!D562*(dati!$A562-dati!$A561)</f>
        <v>3.4340117928029379E-2</v>
      </c>
      <c r="I562">
        <f>I561+dati!E562*(dati!$A562-dati!$A561)</f>
        <v>-8.9389339400343992E-2</v>
      </c>
      <c r="J562">
        <f>J561+dati!F562*(dati!$A562-dati!$A561)</f>
        <v>-13.878208332311033</v>
      </c>
      <c r="K562">
        <f ca="1">K561+(dati!F562-$M$2)*(dati!$A562-dati!$A561)</f>
        <v>-2.5724359788828976E-3</v>
      </c>
      <c r="O562" s="4">
        <f>(dati!$A562-dati!$A$3)*1000</f>
        <v>1407.0000648498535</v>
      </c>
    </row>
    <row r="563" spans="1:15" x14ac:dyDescent="0.3">
      <c r="A563">
        <f>0.5*dati!D563*(dati!$A563-dati!$A562)^2+H562*(dati!$A563-dati!$A562)+A562</f>
        <v>7.2459118107163125E-3</v>
      </c>
      <c r="B563">
        <f>0.5*dati!E563*(dati!$A563-dati!$A562)^2+I562*(dati!$A563-dati!$A562)+B562</f>
        <v>0.71466833123388307</v>
      </c>
      <c r="C563">
        <f>0.5*dati!F563*(dati!$A563-dati!$A562)^2+J562*(dati!$A563-dati!$A562)+C562</f>
        <v>-9.8099179033120709</v>
      </c>
      <c r="D563">
        <f ca="1">dati!F563-M$2</f>
        <v>2.2066495244681406E-2</v>
      </c>
      <c r="F563">
        <f ca="1">0.5*(dati!F563-M$2)*(dati!$A563-dati!$A562)^2+K562*(dati!$A563-dati!$A562)+F562</f>
        <v>-6.7095004059055134E-3</v>
      </c>
      <c r="H563">
        <f>H562+dati!D563*(dati!$A563-dati!$A562)</f>
        <v>3.3850273615493087E-2</v>
      </c>
      <c r="I563">
        <f>I562+dati!E563*(dati!$A563-dati!$A562)</f>
        <v>-8.964741504292828E-2</v>
      </c>
      <c r="J563">
        <f>J562+dati!F563*(dati!$A563-dati!$A562)</f>
        <v>-13.907746683427149</v>
      </c>
      <c r="K563">
        <f ca="1">K562+(dati!F563-$M$2)*(dati!$A563-dati!$A562)</f>
        <v>-2.5061939416758227E-3</v>
      </c>
      <c r="O563" s="4">
        <f>(dati!$A563-dati!$A$3)*1000</f>
        <v>1410.0019931793213</v>
      </c>
    </row>
    <row r="564" spans="1:15" x14ac:dyDescent="0.3">
      <c r="A564">
        <f>0.5*dati!D564*(dati!$A564-dati!$A563)^2+H563*(dati!$A564-dati!$A563)+A563</f>
        <v>7.3131805059134247E-3</v>
      </c>
      <c r="B564">
        <f>0.5*dati!E564*(dati!$A564-dati!$A563)^2+I563*(dati!$A564-dati!$A563)+B563</f>
        <v>0.71448917738629891</v>
      </c>
      <c r="C564">
        <f>0.5*dati!F564*(dati!$A564-dati!$A563)^2+J563*(dati!$A564-dati!$A563)+C563</f>
        <v>-9.837711215475089</v>
      </c>
      <c r="D564">
        <f ca="1">dati!F564-M$2</f>
        <v>1.9683263127982187E-2</v>
      </c>
      <c r="F564">
        <f ca="1">0.5*(dati!F564-M$2)*(dati!$A564-dati!$A563)^2+K563*(dati!$A564-dati!$A563)+F563</f>
        <v>-6.7144660119362416E-3</v>
      </c>
      <c r="H564">
        <f>H563+dati!D564*(dati!$A564-dati!$A563)</f>
        <v>3.3519677993873565E-2</v>
      </c>
      <c r="I564">
        <f>I563+dati!E564*(dati!$A564-dati!$A563)</f>
        <v>-8.9776104426429804E-2</v>
      </c>
      <c r="J564">
        <f>J563+dati!F564*(dati!$A564-dati!$A563)</f>
        <v>-13.927401448997671</v>
      </c>
      <c r="K564">
        <f ca="1">K563+(dati!F564-$M$2)*(dati!$A564-dati!$A563)</f>
        <v>-2.4668865829436041E-3</v>
      </c>
      <c r="O564" s="4">
        <f>(dati!$A564-dati!$A$3)*1000</f>
        <v>1411.998987197876</v>
      </c>
    </row>
    <row r="565" spans="1:15" x14ac:dyDescent="0.3">
      <c r="A565">
        <f>0.5*dati!D565*(dati!$A565-dati!$A564)^2+H564*(dati!$A565-dati!$A564)+A564</f>
        <v>7.4130769799734646E-3</v>
      </c>
      <c r="B565">
        <f>0.5*dati!E565*(dati!$A565-dati!$A564)^2+I564*(dati!$A565-dati!$A564)+B564</f>
        <v>0.71421948646301903</v>
      </c>
      <c r="C565">
        <f>0.5*dati!F565*(dati!$A565-dati!$A564)^2+J564*(dati!$A565-dati!$A564)+C564</f>
        <v>-9.8795546029019903</v>
      </c>
      <c r="D565">
        <f ca="1">dati!F565-M$2</f>
        <v>2.8009793584525156E-2</v>
      </c>
      <c r="F565">
        <f ca="1">0.5*(dati!F565-M$2)*(dati!$A565-dati!$A564)^2+K564*(dati!$A565-dati!$A564)+F564</f>
        <v>-6.7217435181748083E-3</v>
      </c>
      <c r="H565">
        <f>H564+dati!D565*(dati!$A565-dati!$A564)</f>
        <v>3.3051052977833173E-2</v>
      </c>
      <c r="I565">
        <f>I564+dati!E565*(dati!$A565-dati!$A564)</f>
        <v>-8.9945172706776155E-2</v>
      </c>
      <c r="J565">
        <f>J564+dati!F565*(dati!$A565-dati!$A564)</f>
        <v>-13.956914925041247</v>
      </c>
      <c r="K565">
        <f ca="1">K564+(dati!F565-$M$2)*(dati!$A565-dati!$A564)</f>
        <v>-2.3828232242452353E-3</v>
      </c>
      <c r="O565" s="4">
        <f>(dati!$A565-dati!$A$3)*1000</f>
        <v>1415.0002002716064</v>
      </c>
    </row>
    <row r="566" spans="1:15" x14ac:dyDescent="0.3">
      <c r="A566">
        <f>0.5*dati!D566*(dati!$A566-dati!$A565)^2+H565*(dati!$A566-dati!$A565)+A565</f>
        <v>7.4788595186229337E-3</v>
      </c>
      <c r="B566">
        <f>0.5*dati!E566*(dati!$A566-dati!$A565)^2+I565*(dati!$A566-dati!$A565)+B565</f>
        <v>0.71403961583029474</v>
      </c>
      <c r="C566">
        <f>0.5*dati!F566*(dati!$A566-dati!$A565)^2+J565*(dati!$A566-dati!$A565)+C565</f>
        <v>-9.9074727548403807</v>
      </c>
      <c r="D566">
        <f ca="1">dati!F566-M$2</f>
        <v>2.3246190374075937E-2</v>
      </c>
      <c r="F566">
        <f ca="1">0.5*(dati!F566-M$2)*(dati!$A566-dati!$A565)^2+K565*(dati!$A566-dati!$A565)+F565</f>
        <v>-6.7264601054587963E-3</v>
      </c>
      <c r="H566">
        <f>H565+dati!D566*(dati!$A566-dati!$A565)</f>
        <v>3.276764096005369E-2</v>
      </c>
      <c r="I566">
        <f>I565+dati!E566*(dati!$A566-dati!$A565)</f>
        <v>-9.0024320212577003E-2</v>
      </c>
      <c r="J566">
        <f>J565+dati!F566*(dati!$A566-dati!$A565)</f>
        <v>-13.976581341131578</v>
      </c>
      <c r="K566">
        <f ca="1">K565+(dati!F566-$M$2)*(dati!$A566-dati!$A565)</f>
        <v>-2.336356382524594E-3</v>
      </c>
      <c r="O566" s="4">
        <f>(dati!$A566-dati!$A$3)*1000</f>
        <v>1416.9991016387939</v>
      </c>
    </row>
    <row r="567" spans="1:15" x14ac:dyDescent="0.3">
      <c r="A567">
        <f>0.5*dati!D567*(dati!$A567-dati!$A566)^2+H566*(dati!$A567-dati!$A566)+A566</f>
        <v>7.633447942830455E-3</v>
      </c>
      <c r="B567">
        <f>0.5*dati!E567*(dati!$A567-dati!$A566)^2+I566*(dati!$A567-dati!$A566)+B566</f>
        <v>0.7136105359008813</v>
      </c>
      <c r="C567">
        <f>0.5*dati!F567*(dati!$A567-dati!$A566)^2+J566*(dati!$A567-dati!$A566)+C566</f>
        <v>-9.9741264661475224</v>
      </c>
      <c r="D567">
        <f ca="1">dati!F567-M$2</f>
        <v>2.5628468816458749E-2</v>
      </c>
      <c r="F567">
        <f ca="1">0.5*(dati!F567-M$2)*(dati!$A567-dati!$A566)^2+K566*(dati!$A567-dati!$A566)+F566</f>
        <v>-6.7372929934494171E-3</v>
      </c>
      <c r="H567">
        <f>H566+dati!D567*(dati!$A567-dati!$A566)</f>
        <v>3.2172100239535872E-2</v>
      </c>
      <c r="I567">
        <f>I566+dati!E567*(dati!$A567-dati!$A566)</f>
        <v>-9.0224231468398308E-2</v>
      </c>
      <c r="J567">
        <f>J566+dati!F567*(dati!$A567-dati!$A566)</f>
        <v>-14.023411442722136</v>
      </c>
      <c r="K567">
        <f ca="1">K566+(dati!F567-$M$2)*(dati!$A567-dati!$A566)</f>
        <v>-2.214339739525931E-3</v>
      </c>
      <c r="O567" s="4">
        <f>(dati!$A567-dati!$A$3)*1000</f>
        <v>1421.760082244873</v>
      </c>
    </row>
    <row r="568" spans="1:15" x14ac:dyDescent="0.3">
      <c r="A568">
        <f>0.5*dati!D568*(dati!$A568-dati!$A567)^2+H567*(dati!$A568-dati!$A567)+A567</f>
        <v>7.6410693674526147E-3</v>
      </c>
      <c r="B568">
        <f>0.5*dati!E568*(dati!$A568-dati!$A567)^2+I567*(dati!$A568-dati!$A567)+B567</f>
        <v>0.71358915292442626</v>
      </c>
      <c r="C568">
        <f>0.5*dati!F568*(dati!$A568-dati!$A567)^2+J567*(dati!$A568-dati!$A567)+C567</f>
        <v>-9.9774501231432744</v>
      </c>
      <c r="D568">
        <f ca="1">dati!F568-M$2</f>
        <v>3.9922139470755624E-2</v>
      </c>
      <c r="F568">
        <f ca="1">0.5*(dati!F568-M$2)*(dati!$A568-dati!$A567)^2+K567*(dati!$A568-dati!$A567)+F567</f>
        <v>-6.7378166444649265E-3</v>
      </c>
      <c r="H568">
        <f>H567+dati!D568*(dati!$A568-dati!$A567)</f>
        <v>3.2146957664736853E-2</v>
      </c>
      <c r="I568">
        <f>I567+dati!E568*(dati!$A568-dati!$A567)</f>
        <v>-9.0231912751248977E-2</v>
      </c>
      <c r="J568">
        <f>J567+dati!F568*(dati!$A568-dati!$A567)</f>
        <v>-14.025739124499069</v>
      </c>
      <c r="K568">
        <f ca="1">K567+(dati!F568-$M$2)*(dati!$A568-dati!$A567)</f>
        <v>-2.204878668837223E-3</v>
      </c>
      <c r="O568" s="4">
        <f>(dati!$A568-dati!$A$3)*1000</f>
        <v>1421.9970703125</v>
      </c>
    </row>
    <row r="569" spans="1:15" x14ac:dyDescent="0.3">
      <c r="A569">
        <f>0.5*dati!D569*(dati!$A569-dati!$A568)^2+H568*(dati!$A569-dati!$A568)+A568</f>
        <v>7.7372850655351381E-3</v>
      </c>
      <c r="B569">
        <f>0.5*dati!E569*(dati!$A569-dati!$A568)^2+I568*(dati!$A569-dati!$A568)+B568</f>
        <v>0.71331759846921694</v>
      </c>
      <c r="C569">
        <f>0.5*dati!F569*(dati!$A569-dati!$A568)^2+J568*(dati!$A569-dati!$A568)+C568</f>
        <v>-10.019668895543957</v>
      </c>
      <c r="D569">
        <f ca="1">dati!F569-M$2</f>
        <v>6.6123387639700937E-2</v>
      </c>
      <c r="F569">
        <f ca="1">0.5*(dati!F569-M$2)*(dati!$A569-dati!$A568)^2+K568*(dati!$A569-dati!$A568)+F568</f>
        <v>-6.7441476390134531E-3</v>
      </c>
      <c r="H569">
        <f>H568+dati!D569*(dati!$A569-dati!$A568)</f>
        <v>3.1848901410797659E-2</v>
      </c>
      <c r="I569">
        <f>I568+dati!E569*(dati!$A569-dati!$A568)</f>
        <v>-9.0386853138766377E-2</v>
      </c>
      <c r="J569">
        <f>J568+dati!F569*(dati!$A569-dati!$A568)</f>
        <v>-14.055194265173213</v>
      </c>
      <c r="K569">
        <f ca="1">K568+(dati!F569-$M$2)*(dati!$A569-dati!$A568)</f>
        <v>-2.0060499323145704E-3</v>
      </c>
      <c r="O569" s="4">
        <f>(dati!$A569-dati!$A$3)*1000</f>
        <v>1425.0040054321289</v>
      </c>
    </row>
    <row r="570" spans="1:15" x14ac:dyDescent="0.3">
      <c r="A570">
        <f>0.5*dati!D570*(dati!$A570-dati!$A569)^2+H569*(dati!$A570-dati!$A569)+A569</f>
        <v>7.8007409839804262E-3</v>
      </c>
      <c r="B570">
        <f>0.5*dati!E570*(dati!$A570-dati!$A569)^2+I569*(dati!$A570-dati!$A569)+B569</f>
        <v>0.71313680949547131</v>
      </c>
      <c r="C570">
        <f>0.5*dati!F570*(dati!$A570-dati!$A569)^2+J569*(dati!$A570-dati!$A569)+C569</f>
        <v>-10.04777327413348</v>
      </c>
      <c r="D570">
        <f ca="1">dati!F570-M$2</f>
        <v>0.10185565692681031</v>
      </c>
      <c r="F570">
        <f ca="1">0.5*(dati!F570-M$2)*(dati!$A570-dati!$A569)^2+K569*(dati!$A570-dati!$A569)+F569</f>
        <v>-6.7479527581552831E-3</v>
      </c>
      <c r="H570">
        <f>H569+dati!D570*(dati!$A570-dati!$A569)</f>
        <v>3.166462025934802E-2</v>
      </c>
      <c r="I570">
        <f>I569+dati!E570*(dati!$A570-dati!$A569)</f>
        <v>-9.0566234974123638E-2</v>
      </c>
      <c r="J570">
        <f>J569+dati!F570*(dati!$A570-dati!$A569)</f>
        <v>-14.074696567795172</v>
      </c>
      <c r="K570">
        <f ca="1">K569+(dati!F570-$M$2)*(dati!$A570-dati!$A569)</f>
        <v>-1.8025233732707822E-3</v>
      </c>
      <c r="O570" s="4">
        <f>(dati!$A570-dati!$A$3)*1000</f>
        <v>1427.0021915435791</v>
      </c>
    </row>
    <row r="571" spans="1:15" x14ac:dyDescent="0.3">
      <c r="A571">
        <f>0.5*dati!D571*(dati!$A571-dati!$A570)^2+H570*(dati!$A571-dati!$A570)+A570</f>
        <v>7.8952955059392853E-3</v>
      </c>
      <c r="B571">
        <f>0.5*dati!E571*(dati!$A571-dati!$A570)^2+I570*(dati!$A571-dati!$A570)+B570</f>
        <v>0.71286467413422028</v>
      </c>
      <c r="C571">
        <f>0.5*dati!F571*(dati!$A571-dati!$A570)^2+J570*(dati!$A571-dati!$A570)+C570</f>
        <v>-10.090011241004285</v>
      </c>
      <c r="D571">
        <f ca="1">dati!F571-M$2</f>
        <v>0.11853065234917359</v>
      </c>
      <c r="F571">
        <f ca="1">0.5*(dati!F571-M$2)*(dati!$A571-dati!$A570)^2+K570*(dati!$A571-dati!$A570)+F570</f>
        <v>-6.7528238656517966E-3</v>
      </c>
      <c r="H571">
        <f>H570+dati!D571*(dati!$A571-dati!$A570)</f>
        <v>3.1416405614698384E-2</v>
      </c>
      <c r="I571">
        <f>I570+dati!E571*(dati!$A571-dati!$A570)</f>
        <v>-9.0985925712456783E-2</v>
      </c>
      <c r="J571">
        <f>J570+dati!F571*(dati!$A571-dati!$A570)</f>
        <v>-14.103905849587818</v>
      </c>
      <c r="K571">
        <f ca="1">K570+(dati!F571-$M$2)*(dati!$A571-dati!$A570)</f>
        <v>-1.4471832685386244E-3</v>
      </c>
      <c r="O571" s="4">
        <f>(dati!$A571-dati!$A$3)*1000</f>
        <v>1430.0000667572021</v>
      </c>
    </row>
    <row r="572" spans="1:15" x14ac:dyDescent="0.3">
      <c r="A572">
        <f>0.5*dati!D572*(dati!$A572-dati!$A571)^2+H571*(dati!$A572-dati!$A571)+A571</f>
        <v>7.9579752662008278E-3</v>
      </c>
      <c r="B572">
        <f>0.5*dati!E572*(dati!$A572-dati!$A571)^2+I571*(dati!$A572-dati!$A571)+B571</f>
        <v>0.71268228455737859</v>
      </c>
      <c r="C572">
        <f>0.5*dati!F572*(dati!$A572-dati!$A571)^2+J571*(dati!$A572-dati!$A571)+C571</f>
        <v>-10.118239868861226</v>
      </c>
      <c r="D572">
        <f ca="1">dati!F572-M$2</f>
        <v>0.11376704913872437</v>
      </c>
      <c r="F572">
        <f ca="1">0.5*(dati!F572-M$2)*(dati!$A572-dati!$A571)^2+K571*(dati!$A572-dati!$A571)+F571</f>
        <v>-6.7554908120786121E-3</v>
      </c>
      <c r="H572">
        <f>H571+dati!D572*(dati!$A572-dati!$A571)</f>
        <v>3.1260425755912813E-2</v>
      </c>
      <c r="I572">
        <f>I571+dati!E572*(dati!$A572-dati!$A571)</f>
        <v>-9.139512845503095E-2</v>
      </c>
      <c r="J572">
        <f>J571+dati!F572*(dati!$A572-dati!$A571)</f>
        <v>-14.123402944040663</v>
      </c>
      <c r="K572">
        <f ca="1">K571+(dati!F572-$M$2)*(dati!$A572-dati!$A571)</f>
        <v>-1.2196385375833195E-3</v>
      </c>
      <c r="O572" s="4">
        <f>(dati!$A572-dati!$A$3)*1000</f>
        <v>1432.0001602172852</v>
      </c>
    </row>
    <row r="573" spans="1:15" x14ac:dyDescent="0.3">
      <c r="A573">
        <f>0.5*dati!D573*(dati!$A573-dati!$A572)^2+H572*(dati!$A573-dati!$A572)+A572</f>
        <v>8.0514933341572833E-3</v>
      </c>
      <c r="B573">
        <f>0.5*dati!E573*(dati!$A573-dati!$A572)^2+I572*(dati!$A573-dati!$A572)+B572</f>
        <v>0.71240690024643016</v>
      </c>
      <c r="C573">
        <f>0.5*dati!F573*(dati!$A573-dati!$A572)^2+J572*(dati!$A573-dati!$A572)+C572</f>
        <v>-10.160654405871904</v>
      </c>
      <c r="D573">
        <f ca="1">dati!F573-M$2</f>
        <v>7.7138325994193124E-2</v>
      </c>
      <c r="F573">
        <f ca="1">0.5*(dati!F573-M$2)*(dati!$A573-dati!$A572)^2+K572*(dati!$A573-dati!$A572)+F572</f>
        <v>-6.7588026259581269E-3</v>
      </c>
      <c r="H573">
        <f>H572+dati!D573*(dati!$A573-dati!$A572)</f>
        <v>3.1084516865407252E-2</v>
      </c>
      <c r="I573">
        <f>I572+dati!E573*(dati!$A573-dati!$A572)</f>
        <v>-9.2193128232307409E-2</v>
      </c>
      <c r="J573">
        <f>J572+dati!F573*(dati!$A573-dati!$A572)</f>
        <v>-14.152757310594779</v>
      </c>
      <c r="K573">
        <f ca="1">K572+(dati!F573-$M$2)*(dati!$A573-dati!$A572)</f>
        <v>-9.882219411742534E-4</v>
      </c>
      <c r="O573" s="4">
        <f>(dati!$A573-dati!$A$3)*1000</f>
        <v>1435.0001811981201</v>
      </c>
    </row>
    <row r="574" spans="1:15" x14ac:dyDescent="0.3">
      <c r="A574">
        <f>0.5*dati!D574*(dati!$A574-dati!$A573)^2+H573*(dati!$A574-dati!$A573)+A573</f>
        <v>8.1135844599376974E-3</v>
      </c>
      <c r="B574">
        <f>0.5*dati!E574*(dati!$A574-dati!$A573)^2+I573*(dati!$A574-dati!$A573)+B573</f>
        <v>0.71222189485745202</v>
      </c>
      <c r="C574">
        <f>0.5*dati!F574*(dati!$A574-dati!$A573)^2+J573*(dati!$A574-dati!$A573)+C573</f>
        <v>-10.188977554623895</v>
      </c>
      <c r="D574">
        <f ca="1">dati!F574-M$2</f>
        <v>1.7585179631888437E-2</v>
      </c>
      <c r="F574">
        <f ca="1">0.5*(dati!F574-M$2)*(dati!$A574-dati!$A573)^2+K573*(dati!$A574-dati!$A573)+F573</f>
        <v>-6.7607437613281026E-3</v>
      </c>
      <c r="H574">
        <f>H573+dati!D574*(dati!$A574-dati!$A573)</f>
        <v>3.1011109559317518E-2</v>
      </c>
      <c r="I574">
        <f>I573+dati!E574*(dati!$A574-dati!$A573)</f>
        <v>-9.2825670769312474E-2</v>
      </c>
      <c r="J574">
        <f>J573+dati!F574*(dati!$A574-dati!$A573)</f>
        <v>-14.172444430718087</v>
      </c>
      <c r="K574">
        <f ca="1">K573+(dati!F574-$M$2)*(dati!$A574-dati!$A573)</f>
        <v>-9.5305413103166951E-4</v>
      </c>
      <c r="O574" s="4">
        <f>(dati!$A574-dati!$A$3)*1000</f>
        <v>1437.000036239624</v>
      </c>
    </row>
    <row r="575" spans="1:15" x14ac:dyDescent="0.3">
      <c r="A575">
        <f>0.5*dati!D575*(dati!$A575-dati!$A574)^2+H574*(dati!$A575-dati!$A574)+A574</f>
        <v>8.2065630839182405E-3</v>
      </c>
      <c r="B575">
        <f>0.5*dati!E575*(dati!$A575-dati!$A574)^2+I574*(dati!$A575-dati!$A574)+B574</f>
        <v>0.71194184152267281</v>
      </c>
      <c r="C575">
        <f>0.5*dati!F575*(dati!$A575-dati!$A574)^2+J574*(dati!$A575-dati!$A574)+C574</f>
        <v>-10.231539806702783</v>
      </c>
      <c r="D575">
        <f ca="1">dati!F575-M$2</f>
        <v>-5.3877451593697501E-2</v>
      </c>
      <c r="F575">
        <f ca="1">0.5*(dati!F575-M$2)*(dati!$A575-dati!$A574)^2+K574*(dati!$A575-dati!$A574)+F574</f>
        <v>-6.7638453956404346E-3</v>
      </c>
      <c r="H575">
        <f>H574+dati!D575*(dati!$A575-dati!$A574)</f>
        <v>3.0974206259817061E-2</v>
      </c>
      <c r="I575">
        <f>I574+dati!E575*(dati!$A575-dati!$A574)</f>
        <v>-9.3875246703089665E-2</v>
      </c>
      <c r="J575">
        <f>J574+dati!F575*(dati!$A575-dati!$A574)</f>
        <v>-14.202191847353788</v>
      </c>
      <c r="K575">
        <f ca="1">K574+(dati!F575-$M$2)*(dati!$A575-dati!$A574)</f>
        <v>-1.1146876162066821E-3</v>
      </c>
      <c r="O575" s="4">
        <f>(dati!$A575-dati!$A$3)*1000</f>
        <v>1440.000057220459</v>
      </c>
    </row>
    <row r="576" spans="1:15" x14ac:dyDescent="0.3">
      <c r="A576">
        <f>0.5*dati!D576*(dati!$A576-dati!$A575)^2+H575*(dati!$A576-dati!$A575)+A575</f>
        <v>8.2685975151400685E-3</v>
      </c>
      <c r="B576">
        <f>0.5*dati!E576*(dati!$A576-dati!$A575)^2+I575*(dati!$A576-dati!$A575)+B575</f>
        <v>0.71175315882770107</v>
      </c>
      <c r="C576">
        <f>0.5*dati!F576*(dati!$A576-dati!$A575)^2+J575*(dati!$A576-dati!$A575)+C575</f>
        <v>-10.259992592008576</v>
      </c>
      <c r="D576">
        <f ca="1">dati!F576-M$2</f>
        <v>-0.11104831951361938</v>
      </c>
      <c r="F576">
        <f ca="1">0.5*(dati!F576-M$2)*(dati!$A576-dati!$A575)^2+K575*(dati!$A576-dati!$A575)+F575</f>
        <v>-6.7662995423837403E-3</v>
      </c>
      <c r="H576">
        <f>H575+dati!D576*(dati!$A576-dati!$A575)</f>
        <v>3.0998227469238637E-2</v>
      </c>
      <c r="I576">
        <f>I575+dati!E576*(dati!$A576-dati!$A575)</f>
        <v>-9.4618877924905753E-2</v>
      </c>
      <c r="J576">
        <f>J575+dati!F576*(dati!$A576-dati!$A575)</f>
        <v>-14.222157615365859</v>
      </c>
      <c r="K576">
        <f ca="1">K575+(dati!F576-$M$2)*(dati!$A576-dati!$A575)</f>
        <v>-1.3370064416794809E-3</v>
      </c>
      <c r="O576" s="4">
        <f>(dati!$A576-dati!$A$3)*1000</f>
        <v>1442.0020580291748</v>
      </c>
    </row>
    <row r="577" spans="1:15" x14ac:dyDescent="0.3">
      <c r="A577">
        <f>0.5*dati!D577*(dati!$A577-dati!$A576)^2+H576*(dati!$A577-dati!$A576)+A576</f>
        <v>8.3616744686976236E-3</v>
      </c>
      <c r="B577">
        <f>0.5*dati!E577*(dati!$A577-dati!$A576)^2+I576*(dati!$A577-dati!$A576)+B576</f>
        <v>0.71146777556884622</v>
      </c>
      <c r="C577">
        <f>0.5*dati!F577*(dati!$A577-dati!$A576)^2+J576*(dati!$A577-dati!$A576)+C576</f>
        <v>-10.302677216232018</v>
      </c>
      <c r="D577">
        <f ca="1">dati!F577-M$2</f>
        <v>-0.1461893107245551</v>
      </c>
      <c r="F577">
        <f ca="1">0.5*(dati!F577-M$2)*(dati!$A577-dati!$A576)^2+K576*(dati!$A577-dati!$A576)+F576</f>
        <v>-6.7709650644808168E-3</v>
      </c>
      <c r="H577">
        <f>H576+dati!D577*(dati!$A577-dati!$A576)</f>
        <v>3.1092116644362067E-2</v>
      </c>
      <c r="I577">
        <f>I576+dati!E577*(dati!$A577-dati!$A576)</f>
        <v>-9.5756333868028953E-2</v>
      </c>
      <c r="J577">
        <f>J576+dati!F577*(dati!$A577-dati!$A576)</f>
        <v>-14.252162880678952</v>
      </c>
      <c r="K577">
        <f ca="1">K576+(dati!F577-$M$2)*(dati!$A577-dati!$A576)</f>
        <v>-1.7752986070450052E-3</v>
      </c>
      <c r="O577" s="4">
        <f>(dati!$A577-dati!$A$3)*1000</f>
        <v>1445.000171661377</v>
      </c>
    </row>
    <row r="578" spans="1:15" x14ac:dyDescent="0.3">
      <c r="A578">
        <f>0.5*dati!D578*(dati!$A578-dati!$A577)^2+H577*(dati!$A578-dati!$A577)+A577</f>
        <v>8.4239407265161974E-3</v>
      </c>
      <c r="B578">
        <f>0.5*dati!E578*(dati!$A578-dati!$A577)^2+I577*(dati!$A578-dati!$A577)+B577</f>
        <v>0.71127550853322141</v>
      </c>
      <c r="C578">
        <f>0.5*dati!F578*(dati!$A578-dati!$A577)^2+J577*(dati!$A578-dati!$A577)+C577</f>
        <v>-10.331199493981769</v>
      </c>
      <c r="D578">
        <f ca="1">dati!F578-M$2</f>
        <v>-0.14857254284125432</v>
      </c>
      <c r="F578">
        <f ca="1">0.5*(dati!F578-M$2)*(dati!$A578-dati!$A577)^2+K577*(dati!$A578-dati!$A577)+F577</f>
        <v>-6.7748125063638292E-3</v>
      </c>
      <c r="H578">
        <f>H577+dati!D578*(dati!$A578-dati!$A577)</f>
        <v>3.1178654512881154E-2</v>
      </c>
      <c r="I578">
        <f>I577+dati!E578*(dati!$A578-dati!$A577)</f>
        <v>-9.6524638137002405E-2</v>
      </c>
      <c r="J578">
        <f>J577+dati!F578*(dati!$A578-dati!$A577)</f>
        <v>-14.272182292161233</v>
      </c>
      <c r="K578">
        <f ca="1">K577+(dati!F578-$M$2)*(dati!$A578-dati!$A577)</f>
        <v>-2.0724221558751426E-3</v>
      </c>
      <c r="O578" s="4">
        <f>(dati!$A578-dati!$A$3)*1000</f>
        <v>1447.0000267028809</v>
      </c>
    </row>
    <row r="579" spans="1:15" x14ac:dyDescent="0.3">
      <c r="A579">
        <f>0.5*dati!D579*(dati!$A579-dati!$A578)^2+H578*(dati!$A579-dati!$A578)+A578</f>
        <v>8.5177147327670077E-3</v>
      </c>
      <c r="B579">
        <f>0.5*dati!E579*(dati!$A579-dati!$A578)^2+I578*(dati!$A579-dati!$A578)+B578</f>
        <v>0.71098427914462881</v>
      </c>
      <c r="C579">
        <f>0.5*dati!F579*(dati!$A579-dati!$A578)^2+J578*(dati!$A579-dati!$A578)+C578</f>
        <v>-10.374061344994121</v>
      </c>
      <c r="D579">
        <f ca="1">dati!F579-M$2</f>
        <v>-0.1390443827460448</v>
      </c>
      <c r="F579">
        <f ca="1">0.5*(dati!F579-M$2)*(dati!$A579-dati!$A578)^2+K578*(dati!$A579-dati!$A578)+F578</f>
        <v>-6.7816555247867914E-3</v>
      </c>
      <c r="H579">
        <f>H578+dati!D579*(dati!$A579-dati!$A578)</f>
        <v>3.1336912444727583E-2</v>
      </c>
      <c r="I579">
        <f>I578+dati!E579*(dati!$A579-dati!$A578)</f>
        <v>-9.7626929770766147E-2</v>
      </c>
      <c r="J579">
        <f>J578+dati!F579*(dati!$A579-dati!$A578)</f>
        <v>-14.302185211377264</v>
      </c>
      <c r="K579">
        <f ca="1">K578+(dati!F579-$M$2)*(dati!$A579-dati!$A578)</f>
        <v>-2.4895582213805235E-3</v>
      </c>
      <c r="O579" s="4">
        <f>(dati!$A579-dati!$A$3)*1000</f>
        <v>1450.0000476837158</v>
      </c>
    </row>
    <row r="580" spans="1:15" x14ac:dyDescent="0.3">
      <c r="A580">
        <f>0.5*dati!D580*(dati!$A580-dati!$A579)^2+H579*(dati!$A580-dati!$A579)+A579</f>
        <v>8.6120274292573098E-3</v>
      </c>
      <c r="B580">
        <f>0.5*dati!E580*(dati!$A580-dati!$A579)^2+I579*(dati!$A580-dati!$A579)+B579</f>
        <v>0.71068986132774092</v>
      </c>
      <c r="C580">
        <f>0.5*dati!F580*(dati!$A580-dati!$A579)^2+J579*(dati!$A580-dati!$A579)+C579</f>
        <v>-10.417013130350787</v>
      </c>
      <c r="D580">
        <f ca="1">dati!F580-M$2</f>
        <v>-0.12236843364936156</v>
      </c>
      <c r="F580">
        <f ca="1">0.5*(dati!F580-M$2)*(dati!$A580-dati!$A579)^2+K579*(dati!$A580-dati!$A579)+F579</f>
        <v>-6.7896749173375678E-3</v>
      </c>
      <c r="H580">
        <f>H579+dati!D580*(dati!$A580-dati!$A579)</f>
        <v>3.1537778827633867E-2</v>
      </c>
      <c r="I580">
        <f>I579+dati!E580*(dati!$A580-dati!$A579)</f>
        <v>-9.8650242134856292E-2</v>
      </c>
      <c r="J580">
        <f>J579+dati!F580*(dati!$A580-dati!$A579)</f>
        <v>-14.332138102396129</v>
      </c>
      <c r="K580">
        <f ca="1">K579+(dati!F580-$M$2)*(dati!$A580-dati!$A579)</f>
        <v>-2.8566660897205191E-3</v>
      </c>
      <c r="O580" s="4">
        <f>(dati!$A580-dati!$A$3)*1000</f>
        <v>1453.0000686645508</v>
      </c>
    </row>
    <row r="581" spans="1:15" x14ac:dyDescent="0.3">
      <c r="A581">
        <f>0.5*dati!D581*(dati!$A581-dati!$A580)^2+H580*(dati!$A581-dati!$A580)+A580</f>
        <v>8.6751801744726353E-3</v>
      </c>
      <c r="B581">
        <f>0.5*dati!E581*(dati!$A581-dati!$A580)^2+I580*(dati!$A581-dati!$A580)+B580</f>
        <v>0.71049227222136679</v>
      </c>
      <c r="C581">
        <f>0.5*dati!F581*(dati!$A581-dati!$A580)^2+J580*(dati!$A581-dati!$A580)+C580</f>
        <v>-10.445654250667278</v>
      </c>
      <c r="D581">
        <f ca="1">dati!F581-M$2</f>
        <v>-0.13128433483344359</v>
      </c>
      <c r="F581">
        <f ca="1">0.5*(dati!F581-M$2)*(dati!$A581-dati!$A580)^2+K580*(dati!$A581-dati!$A580)+F580</f>
        <v>-6.7956414424180031E-3</v>
      </c>
      <c r="H581">
        <f>H580+dati!D581*(dati!$A581-dati!$A580)</f>
        <v>3.1710027253460504E-2</v>
      </c>
      <c r="I581">
        <f>I580+dati!E581*(dati!$A581-dati!$A580)</f>
        <v>-9.9236285854947148E-2</v>
      </c>
      <c r="J581">
        <f>J580+dati!F581*(dati!$A581-dati!$A580)</f>
        <v>-14.352094349356776</v>
      </c>
      <c r="K581">
        <f ca="1">K580+(dati!F581-$M$2)*(dati!$A581-dati!$A580)</f>
        <v>-3.1188401211128367E-3</v>
      </c>
      <c r="O581" s="4">
        <f>(dati!$A581-dati!$A$3)*1000</f>
        <v>1454.9970626831055</v>
      </c>
    </row>
    <row r="582" spans="1:15" x14ac:dyDescent="0.3">
      <c r="A582">
        <f>0.5*dati!D582*(dati!$A582-dati!$A581)^2+H581*(dati!$A582-dati!$A581)+A581</f>
        <v>8.7709659276341001E-3</v>
      </c>
      <c r="B582">
        <f>0.5*dati!E582*(dati!$A582-dati!$A581)^2+I581*(dati!$A582-dati!$A581)+B581</f>
        <v>0.71019285997638493</v>
      </c>
      <c r="C582">
        <f>0.5*dati!F582*(dati!$A582-dati!$A581)^2+J581*(dati!$A582-dati!$A581)+C581</f>
        <v>-10.488841636243283</v>
      </c>
      <c r="D582">
        <f ca="1">dati!F582-M$2</f>
        <v>-0.15510425823432428</v>
      </c>
      <c r="F582">
        <f ca="1">0.5*(dati!F582-M$2)*(dati!$A582-dati!$A581)^2+K581*(dati!$A582-dati!$A581)+F581</f>
        <v>-6.8057173731325702E-3</v>
      </c>
      <c r="H582">
        <f>H581+dati!D582*(dati!$A582-dati!$A581)</f>
        <v>3.2020075479430199E-2</v>
      </c>
      <c r="I582">
        <f>I581+dati!E582*(dati!$A582-dati!$A581)</f>
        <v>-9.9974687618503033E-2</v>
      </c>
      <c r="J582">
        <f>J581+dati!F582*(dati!$A582-dati!$A581)</f>
        <v>-14.382205154288386</v>
      </c>
      <c r="K582">
        <f ca="1">K581+(dati!F582-$M$2)*(dati!$A582-dati!$A581)</f>
        <v>-3.5850806434541741E-3</v>
      </c>
      <c r="O582" s="4">
        <f>(dati!$A582-dati!$A$3)*1000</f>
        <v>1458.003044128418</v>
      </c>
    </row>
    <row r="583" spans="1:15" x14ac:dyDescent="0.3">
      <c r="A583">
        <f>0.5*dati!D583*(dati!$A583-dati!$A582)^2+H582*(dati!$A583-dati!$A582)+A582</f>
        <v>8.8675777295785085E-3</v>
      </c>
      <c r="B583">
        <f>0.5*dati!E583*(dati!$A583-dati!$A582)^2+I582*(dati!$A583-dati!$A582)+B582</f>
        <v>0.70989208664845971</v>
      </c>
      <c r="C583">
        <f>0.5*dati!F583*(dati!$A583-dati!$A582)^2+J582*(dati!$A583-dati!$A582)+C582</f>
        <v>-10.532033737620576</v>
      </c>
      <c r="D583">
        <f ca="1">dati!F583-M$2</f>
        <v>-0.17892608898383422</v>
      </c>
      <c r="F583">
        <f ca="1">0.5*(dati!F583-M$2)*(dati!$A583-dati!$A582)^2+K582*(dati!$A583-dati!$A582)+F582</f>
        <v>-6.8172778689434407E-3</v>
      </c>
      <c r="H583">
        <f>H582+dati!D583*(dati!$A583-dati!$A582)</f>
        <v>3.2387342043042944E-2</v>
      </c>
      <c r="I583">
        <f>I582+dati!E583*(dati!$A583-dati!$A582)</f>
        <v>-0.10053946201351582</v>
      </c>
      <c r="J583">
        <f>J582+dati!F583*(dati!$A583-dati!$A582)</f>
        <v>-14.412327719459881</v>
      </c>
      <c r="K583">
        <f ca="1">K582+(dati!F583-$M$2)*(dati!$A583-dati!$A582)</f>
        <v>-4.1218626644244196E-3</v>
      </c>
      <c r="O583" s="4">
        <f>(dati!$A583-dati!$A$3)*1000</f>
        <v>1461.0030651092529</v>
      </c>
    </row>
    <row r="584" spans="1:15" x14ac:dyDescent="0.3">
      <c r="A584">
        <f>0.5*dati!D584*(dati!$A584-dati!$A583)^2+H583*(dati!$A584-dati!$A583)+A583</f>
        <v>8.932508687186945E-3</v>
      </c>
      <c r="B584">
        <f>0.5*dati!E584*(dati!$A584-dati!$A583)^2+I583*(dati!$A584-dati!$A583)+B583</f>
        <v>0.70969102042054322</v>
      </c>
      <c r="C584">
        <f>0.5*dati!F584*(dati!$A584-dati!$A583)^2+J583*(dati!$A584-dati!$A583)+C583</f>
        <v>-10.560835091119998</v>
      </c>
      <c r="D584">
        <f ca="1">dati!F584-M$2</f>
        <v>-0.17892608898383422</v>
      </c>
      <c r="F584">
        <f ca="1">0.5*(dati!F584-M$2)*(dati!$A584-dati!$A583)^2+K583*(dati!$A584-dati!$A583)+F583</f>
        <v>-6.8258659813189423E-3</v>
      </c>
      <c r="H584">
        <f>H583+dati!D584*(dati!$A584-dati!$A583)</f>
        <v>3.2641353090886449E-2</v>
      </c>
      <c r="I584">
        <f>I583+dati!E584*(dati!$A584-dati!$A583)</f>
        <v>-0.10082942146665719</v>
      </c>
      <c r="J584">
        <f>J583+dati!F584*(dati!$A584-dati!$A583)</f>
        <v>-14.432379106718599</v>
      </c>
      <c r="K584">
        <f ca="1">K583+(dati!F584-$M$2)*(dati!$A584-dati!$A583)</f>
        <v>-4.4791769938885206E-3</v>
      </c>
      <c r="O584" s="4">
        <f>(dati!$A584-dati!$A$3)*1000</f>
        <v>1463.0000591278076</v>
      </c>
    </row>
    <row r="585" spans="1:15" x14ac:dyDescent="0.3">
      <c r="A585">
        <f>0.5*dati!D585*(dati!$A585-dati!$A584)^2+H584*(dati!$A585-dati!$A584)+A584</f>
        <v>8.998021868683214E-3</v>
      </c>
      <c r="B585">
        <f>0.5*dati!E585*(dati!$A585-dati!$A584)^2+I584*(dati!$A585-dati!$A584)+B584</f>
        <v>0.70948925216805681</v>
      </c>
      <c r="C585">
        <f>0.5*dati!F585*(dati!$A585-dati!$A584)^2+J584*(dati!$A585-dati!$A584)+C584</f>
        <v>-10.589707439783281</v>
      </c>
      <c r="D585">
        <f ca="1">dati!F585-M$2</f>
        <v>-0.14944515484076426</v>
      </c>
      <c r="F585">
        <f ca="1">0.5*(dati!F585-M$2)*(dati!$A585-dati!$A584)^2+K584*(dati!$A585-dati!$A584)+F584</f>
        <v>-6.8351191155101906E-3</v>
      </c>
      <c r="H585">
        <f>H584+dati!D585*(dati!$A585-dati!$A584)</f>
        <v>3.2900018215619165E-2</v>
      </c>
      <c r="I585">
        <f>I584+dati!E585*(dati!$A585-dati!$A584)</f>
        <v>-0.10102565032270139</v>
      </c>
      <c r="J585">
        <f>J584+dati!F585*(dati!$A585-dati!$A584)</f>
        <v>-14.452393102655833</v>
      </c>
      <c r="K585">
        <f ca="1">K584+(dati!F585-$M$2)*(dati!$A585-dati!$A584)</f>
        <v>-4.7779387487207423E-3</v>
      </c>
      <c r="O585" s="4">
        <f>(dati!$A585-dati!$A$3)*1000</f>
        <v>1464.9991989135742</v>
      </c>
    </row>
    <row r="586" spans="1:15" x14ac:dyDescent="0.3">
      <c r="A586">
        <f>0.5*dati!D586*(dati!$A586-dati!$A585)^2+H585*(dati!$A586-dati!$A585)+A585</f>
        <v>9.097273147221991E-3</v>
      </c>
      <c r="B586">
        <f>0.5*dati!E586*(dati!$A586-dati!$A585)^2+I585*(dati!$A586-dati!$A585)+B585</f>
        <v>0.70918594957374714</v>
      </c>
      <c r="C586">
        <f>0.5*dati!F586*(dati!$A586-dati!$A585)^2+J585*(dati!$A586-dati!$A585)+C585</f>
        <v>-10.633106210111965</v>
      </c>
      <c r="D586">
        <f ca="1">dati!F586-M$2</f>
        <v>-8.0363848383248282E-2</v>
      </c>
      <c r="F586">
        <f ca="1">0.5*(dati!F586-M$2)*(dati!$A586-dati!$A585)^2+K585*(dati!$A586-dati!$A585)+F585</f>
        <v>-6.849813477749352E-3</v>
      </c>
      <c r="H586">
        <f>H585+dati!D586*(dati!$A586-dati!$A585)</f>
        <v>3.3272296929874878E-2</v>
      </c>
      <c r="I586">
        <f>I585+dati!E586*(dati!$A586-dati!$A585)</f>
        <v>-0.10119073570868675</v>
      </c>
      <c r="J586">
        <f>J585+dati!F586*(dati!$A586-dati!$A585)</f>
        <v>-14.482217608627025</v>
      </c>
      <c r="K586">
        <f ca="1">K585+(dati!F586-$M$2)*(dati!$A586-dati!$A585)</f>
        <v>-5.0190128197365839E-3</v>
      </c>
      <c r="O586" s="4">
        <f>(dati!$A586-dati!$A$3)*1000</f>
        <v>1467.9989814758301</v>
      </c>
    </row>
    <row r="587" spans="1:15" x14ac:dyDescent="0.3">
      <c r="A587">
        <f>0.5*dati!D587*(dati!$A587-dati!$A586)^2+H586*(dati!$A587-dati!$A586)+A586</f>
        <v>9.1640903911311099E-3</v>
      </c>
      <c r="B587">
        <f>0.5*dati!E587*(dati!$A587-dati!$A586)^2+I586*(dati!$A587-dati!$A586)+B586</f>
        <v>0.70898342873034315</v>
      </c>
      <c r="C587">
        <f>0.5*dati!F587*(dati!$A587-dati!$A586)^2+J586*(dati!$A587-dati!$A586)+C586</f>
        <v>-10.662105567585273</v>
      </c>
      <c r="D587">
        <f ca="1">dati!F587-M$2</f>
        <v>-6.5189387152795319E-3</v>
      </c>
      <c r="F587">
        <f ca="1">0.5*(dati!F587-M$2)*(dati!$A587-dati!$A586)^2+K586*(dati!$A587-dati!$A586)+F586</f>
        <v>-6.8598698105032142E-3</v>
      </c>
      <c r="H587">
        <f>H586+dati!D587*(dati!$A587-dati!$A586)</f>
        <v>3.3509981968491198E-2</v>
      </c>
      <c r="I587">
        <f>I586+dati!E587*(dati!$A587-dati!$A586)</f>
        <v>-0.10122412991089957</v>
      </c>
      <c r="J587">
        <f>J586+dati!F587*(dati!$A587-dati!$A586)</f>
        <v>-14.501964697515859</v>
      </c>
      <c r="K587">
        <f ca="1">K586+(dati!F587-$M$2)*(dati!$A587-dati!$A586)</f>
        <v>-5.0320575233721195E-3</v>
      </c>
      <c r="O587" s="4">
        <f>(dati!$A587-dati!$A$3)*1000</f>
        <v>1470.0000286102295</v>
      </c>
    </row>
    <row r="588" spans="1:15" x14ac:dyDescent="0.3">
      <c r="A588">
        <f>0.5*dati!D588*(dati!$A588-dati!$A587)^2+H587*(dati!$A588-dati!$A587)+A587</f>
        <v>9.2651753834145506E-3</v>
      </c>
      <c r="B588">
        <f>0.5*dati!E588*(dati!$A588-dati!$A587)^2+I587*(dati!$A588-dati!$A587)+B587</f>
        <v>0.70867984079580537</v>
      </c>
      <c r="C588">
        <f>0.5*dati!F588*(dati!$A588-dati!$A587)^2+J587*(dati!$A588-dati!$A587)+C587</f>
        <v>-10.70565594915058</v>
      </c>
      <c r="D588">
        <f ca="1">dati!F588-M$2</f>
        <v>4.3505093877493906E-2</v>
      </c>
      <c r="F588">
        <f ca="1">0.5*(dati!F588-M$2)*(dati!$A588-dati!$A587)^2+K587*(dati!$A588-dati!$A587)+F587</f>
        <v>-6.8747703129893208E-3</v>
      </c>
      <c r="H588">
        <f>H587+dati!D588*(dati!$A588-dati!$A587)</f>
        <v>3.3879541590979168E-2</v>
      </c>
      <c r="I588">
        <f>I587+dati!E588*(dati!$A588-dati!$A587)</f>
        <v>-0.10116641100674384</v>
      </c>
      <c r="J588">
        <f>J587+dati!F588*(dati!$A588-dati!$A587)</f>
        <v>-14.531419964471979</v>
      </c>
      <c r="K588">
        <f ca="1">K587+(dati!F588-$M$2)*(dati!$A588-dati!$A587)</f>
        <v>-4.9015413289664432E-3</v>
      </c>
      <c r="O588" s="4">
        <f>(dati!$A588-dati!$A$3)*1000</f>
        <v>1473.0000495910645</v>
      </c>
    </row>
    <row r="589" spans="1:15" x14ac:dyDescent="0.3">
      <c r="A589">
        <f>0.5*dati!D589*(dati!$A589-dati!$A588)^2+H588*(dati!$A589-dati!$A588)+A588</f>
        <v>9.3332435298817615E-3</v>
      </c>
      <c r="B589">
        <f>0.5*dati!E589*(dati!$A589-dati!$A588)^2+I588*(dati!$A589-dati!$A588)+B588</f>
        <v>0.70847739546986188</v>
      </c>
      <c r="C589">
        <f>0.5*dati!F589*(dati!$A589-dati!$A588)^2+J588*(dati!$A589-dati!$A588)+C588</f>
        <v>-10.734767443028325</v>
      </c>
      <c r="D589">
        <f ca="1">dati!F589-M$2</f>
        <v>9.1738126104056406E-2</v>
      </c>
      <c r="F589">
        <f ca="1">0.5*(dati!F589-M$2)*(dati!$A589-dati!$A588)^2+K588*(dati!$A589-dati!$A588)+F588</f>
        <v>-6.8843993591571478E-3</v>
      </c>
      <c r="H589">
        <f>H588+dati!D589*(dati!$A589-dati!$A588)</f>
        <v>3.4120577260994489E-2</v>
      </c>
      <c r="I589">
        <f>I588+dati!E589*(dati!$A589-dati!$A588)</f>
        <v>-0.10107659015705783</v>
      </c>
      <c r="J589">
        <f>J588+dati!F589*(dati!$A589-dati!$A588)</f>
        <v>-14.550979753855927</v>
      </c>
      <c r="K589">
        <f ca="1">K588+(dati!F589-$M$2)*(dati!$A589-dati!$A588)</f>
        <v>-4.7178815263160482E-3</v>
      </c>
      <c r="O589" s="4">
        <f>(dati!$A589-dati!$A$3)*1000</f>
        <v>1475.0020503997803</v>
      </c>
    </row>
    <row r="590" spans="1:15" x14ac:dyDescent="0.3">
      <c r="A590">
        <f>0.5*dati!D590*(dati!$A590-dati!$A589)^2+H589*(dati!$A590-dati!$A589)+A589</f>
        <v>9.4361137227953942E-3</v>
      </c>
      <c r="B590">
        <f>0.5*dati!E590*(dati!$A590-dati!$A589)^2+I589*(dati!$A590-dati!$A589)+B589</f>
        <v>0.70817465482341013</v>
      </c>
      <c r="C590">
        <f>0.5*dati!F590*(dati!$A590-dati!$A589)^2+J589*(dati!$A590-dati!$A589)+C589</f>
        <v>-10.778436779823943</v>
      </c>
      <c r="D590">
        <f ca="1">dati!F590-M$2</f>
        <v>0.10603084308403687</v>
      </c>
      <c r="F590">
        <f ca="1">0.5*(dati!F590-M$2)*(dati!$A590-dati!$A589)^2+K589*(dati!$A590-dati!$A589)+F589</f>
        <v>-6.8980675651332873E-3</v>
      </c>
      <c r="H590">
        <f>H589+dati!D590*(dati!$A590-dati!$A589)</f>
        <v>3.450270092881369E-2</v>
      </c>
      <c r="I590">
        <f>I589+dati!E590*(dati!$A590-dati!$A589)</f>
        <v>-0.10087749403782231</v>
      </c>
      <c r="J590">
        <f>J589+dati!F590*(dati!$A590-dati!$A589)</f>
        <v>-14.580228834487571</v>
      </c>
      <c r="K590">
        <f ca="1">K589+(dati!F590-$M$2)*(dati!$A590-dati!$A589)</f>
        <v>-4.3999890102319108E-3</v>
      </c>
      <c r="O590" s="4">
        <f>(dati!$A590-dati!$A$3)*1000</f>
        <v>1478.0001640319824</v>
      </c>
    </row>
    <row r="591" spans="1:15" x14ac:dyDescent="0.3">
      <c r="A591">
        <f>0.5*dati!D591*(dati!$A591-dati!$A590)^2+H590*(dati!$A591-dati!$A590)+A590</f>
        <v>9.5053734179611545E-3</v>
      </c>
      <c r="B591">
        <f>0.5*dati!E591*(dati!$A591-dati!$A590)^2+I590*(dati!$A591-dati!$A590)+B590</f>
        <v>0.70797306164698814</v>
      </c>
      <c r="C591">
        <f>0.5*dati!F591*(dati!$A591-dati!$A590)^2+J590*(dati!$A591-dati!$A590)+C590</f>
        <v>-10.807614585157555</v>
      </c>
      <c r="D591">
        <f ca="1">dati!F591-M$2</f>
        <v>0.12985172015923219</v>
      </c>
      <c r="F591">
        <f ca="1">0.5*(dati!F591-M$2)*(dati!$A591-dati!$A590)^2+K590*(dati!$A591-dati!$A590)+F590</f>
        <v>-6.9066072395424991E-3</v>
      </c>
      <c r="H591">
        <f>H590+dati!D591*(dati!$A591-dati!$A590)</f>
        <v>3.4762014491436455E-2</v>
      </c>
      <c r="I591">
        <f>I590+dati!E591*(dati!$A591-dati!$A590)</f>
        <v>-0.10073029476514739</v>
      </c>
      <c r="J591">
        <f>J590+dati!F591*(dati!$A591-dati!$A590)</f>
        <v>-14.599691437803813</v>
      </c>
      <c r="K591">
        <f ca="1">K590+(dati!F591-$M$2)*(dati!$A591-dati!$A590)</f>
        <v>-4.1403043930235157E-3</v>
      </c>
      <c r="O591" s="4">
        <f>(dati!$A591-dati!$A$3)*1000</f>
        <v>1480.0000190734863</v>
      </c>
    </row>
    <row r="592" spans="1:15" x14ac:dyDescent="0.3">
      <c r="A592">
        <f>0.5*dati!D592*(dati!$A592-dati!$A591)^2+H591*(dati!$A592-dati!$A591)+A591</f>
        <v>9.6102540449817114E-3</v>
      </c>
      <c r="B592">
        <f>0.5*dati!E592*(dati!$A592-dati!$A591)^2+I591*(dati!$A592-dati!$A591)+B591</f>
        <v>0.70767118915749661</v>
      </c>
      <c r="C592">
        <f>0.5*dati!F592*(dati!$A592-dati!$A591)^2+J591*(dati!$A592-dati!$A591)+C591</f>
        <v>-10.851457706835431</v>
      </c>
      <c r="D592">
        <f ca="1">dati!F592-M$2</f>
        <v>0.14176120502251344</v>
      </c>
      <c r="F592">
        <f ca="1">0.5*(dati!F592-M$2)*(dati!$A592-dati!$A591)^2+K591*(dati!$A592-dati!$A591)+F591</f>
        <v>-6.9183903052431753E-3</v>
      </c>
      <c r="H592">
        <f>H591+dati!D592*(dati!$A592-dati!$A591)</f>
        <v>3.5157914529437173E-2</v>
      </c>
      <c r="I592">
        <f>I591+dati!E592*(dati!$A592-dati!$A591)</f>
        <v>-0.10051662411976059</v>
      </c>
      <c r="J592">
        <f>J591+dati!F592*(dati!$A592-dati!$A591)</f>
        <v>-14.628851934365002</v>
      </c>
      <c r="K592">
        <f ca="1">K591+(dati!F592-$M$2)*(dati!$A592-dati!$A591)</f>
        <v>-3.715017803687529E-3</v>
      </c>
      <c r="O592" s="4">
        <f>(dati!$A592-dati!$A$3)*1000</f>
        <v>1483.0000400543213</v>
      </c>
    </row>
    <row r="593" spans="1:15" x14ac:dyDescent="0.3">
      <c r="A593">
        <f>0.5*dati!D593*(dati!$A593-dati!$A592)^2+H592*(dati!$A593-dati!$A592)+A592</f>
        <v>9.6808369797839085E-3</v>
      </c>
      <c r="B593">
        <f>0.5*dati!E593*(dati!$A593-dati!$A592)^2+I592*(dati!$A593-dati!$A592)+B592</f>
        <v>0.70747026672046986</v>
      </c>
      <c r="C593">
        <f>0.5*dati!F593*(dati!$A593-dati!$A592)^2+J592*(dati!$A593-dati!$A592)+C592</f>
        <v>-10.880736207427955</v>
      </c>
      <c r="D593">
        <f ca="1">dati!F593-M$2</f>
        <v>0.14801158649224</v>
      </c>
      <c r="F593">
        <f ca="1">0.5*(dati!F593-M$2)*(dati!$A593-dati!$A592)^2+K592*(dati!$A593-dati!$A592)+F592</f>
        <v>-6.9255246372164417E-3</v>
      </c>
      <c r="H593">
        <f>H592+dati!D593*(dati!$A593-dati!$A592)</f>
        <v>3.5421722083411433E-2</v>
      </c>
      <c r="I593">
        <f>I592+dati!E593*(dati!$A593-dati!$A592)</f>
        <v>-0.10039642423187045</v>
      </c>
      <c r="J593">
        <f>J592+dati!F593*(dati!$A593-dati!$A592)</f>
        <v>-14.648280536542643</v>
      </c>
      <c r="K593">
        <f ca="1">K592+(dati!F593-$M$2)*(dati!$A593-dati!$A592)</f>
        <v>-3.4189807975278895E-3</v>
      </c>
      <c r="O593" s="4">
        <f>(dati!$A593-dati!$A$3)*1000</f>
        <v>1485.0001335144043</v>
      </c>
    </row>
    <row r="594" spans="1:15" x14ac:dyDescent="0.3">
      <c r="A594">
        <f>0.5*dati!D594*(dati!$A594-dati!$A593)^2+H593*(dati!$A594-dati!$A593)+A593</f>
        <v>9.7897951727630838E-3</v>
      </c>
      <c r="B594">
        <f>0.5*dati!E594*(dati!$A594-dati!$A593)^2+I593*(dati!$A594-dati!$A593)+B593</f>
        <v>0.70716335463490898</v>
      </c>
      <c r="C594">
        <f>0.5*dati!F594*(dati!$A594-dati!$A593)^2+J593*(dati!$A594-dati!$A593)+C593</f>
        <v>-10.925589486291411</v>
      </c>
      <c r="D594">
        <f ca="1">dati!F594-M$2</f>
        <v>0.13610114795464234</v>
      </c>
      <c r="F594">
        <f ca="1">0.5*(dati!F594-M$2)*(dati!$A594-dati!$A593)^2+K593*(dati!$A594-dati!$A593)+F593</f>
        <v>-6.9353462483948344E-3</v>
      </c>
      <c r="H594">
        <f>H593+dati!D594*(dati!$A594-dati!$A593)</f>
        <v>3.5818150815315031E-2</v>
      </c>
      <c r="I594">
        <f>I593+dati!E594*(dati!$A594-dati!$A593)</f>
        <v>-0.10027116549785431</v>
      </c>
      <c r="J594">
        <f>J593+dati!F594*(dati!$A594-dati!$A593)</f>
        <v>-14.678030757316719</v>
      </c>
      <c r="K594">
        <f ca="1">K593+(dati!F594-$M$2)*(dati!$A594-dati!$A593)</f>
        <v>-3.0026595846978084E-3</v>
      </c>
      <c r="O594" s="4">
        <f>(dati!$A594-dati!$A$3)*1000</f>
        <v>1488.0590438842773</v>
      </c>
    </row>
    <row r="595" spans="1:15" x14ac:dyDescent="0.3">
      <c r="A595">
        <f>0.5*dati!D595*(dati!$A595-dati!$A594)^2+H594*(dati!$A595-dati!$A594)+A594</f>
        <v>9.8595612596038135E-3</v>
      </c>
      <c r="B595">
        <f>0.5*dati!E595*(dati!$A595-dati!$A594)^2+I594*(dati!$A595-dati!$A594)+B594</f>
        <v>0.70696879984813099</v>
      </c>
      <c r="C595">
        <f>0.5*dati!F595*(dati!$A595-dati!$A594)^2+J594*(dati!$A595-dati!$A594)+C594</f>
        <v>-10.954097382427667</v>
      </c>
      <c r="D595">
        <f ca="1">dati!F595-M$2</f>
        <v>0.12419070941704469</v>
      </c>
      <c r="F595">
        <f ca="1">0.5*(dati!F595-M$2)*(dati!$A595-dati!$A594)^2+K594*(dati!$A595-dati!$A594)+F594</f>
        <v>-6.9409403727252704E-3</v>
      </c>
      <c r="H595">
        <f>H594+dati!D595*(dati!$A595-dati!$A594)</f>
        <v>3.6069867143270651E-2</v>
      </c>
      <c r="I595">
        <f>I594+dati!E595*(dati!$A595-dati!$A594)</f>
        <v>-0.1002009928124683</v>
      </c>
      <c r="J595">
        <f>J594+dati!F595*(dati!$A595-dati!$A594)</f>
        <v>-14.696931236512455</v>
      </c>
      <c r="K595">
        <f ca="1">K594+(dati!F595-$M$2)*(dati!$A595-dati!$A594)</f>
        <v>-2.7616096833639613E-3</v>
      </c>
      <c r="O595" s="4">
        <f>(dati!$A595-dati!$A$3)*1000</f>
        <v>1490.0000095367432</v>
      </c>
    </row>
    <row r="596" spans="1:15" x14ac:dyDescent="0.3">
      <c r="A596">
        <f>0.5*dati!D596*(dati!$A596-dati!$A595)^2+H595*(dati!$A596-dati!$A595)+A595</f>
        <v>9.9683359087109607E-3</v>
      </c>
      <c r="B596">
        <f>0.5*dati!E596*(dati!$A596-dati!$A595)^2+I595*(dati!$A596-dati!$A595)+B595</f>
        <v>0.70666826205662159</v>
      </c>
      <c r="C596">
        <f>0.5*dati!F596*(dati!$A596-dati!$A595)^2+J595*(dati!$A596-dati!$A595)+C595</f>
        <v>-10.998246305655757</v>
      </c>
      <c r="D596">
        <f ca="1">dati!F596-M$2</f>
        <v>0.13371886951225953</v>
      </c>
      <c r="F596">
        <f ca="1">0.5*(dati!F596-M$2)*(dati!$A596-dati!$A595)^2+K595*(dati!$A596-dati!$A595)+F595</f>
        <v>-6.9486257674267931E-3</v>
      </c>
      <c r="H596">
        <f>H595+dati!D596*(dati!$A596-dati!$A595)</f>
        <v>3.6423013741563759E-2</v>
      </c>
      <c r="I596">
        <f>I595+dati!E596*(dati!$A596-dati!$A595)</f>
        <v>-0.10009246251114368</v>
      </c>
      <c r="J596">
        <f>J595+dati!F596*(dati!$A596-dati!$A595)</f>
        <v>-14.726125137726058</v>
      </c>
      <c r="K596">
        <f ca="1">K595+(dati!F596-$M$2)*(dati!$A596-dati!$A595)</f>
        <v>-2.3603227450421775E-3</v>
      </c>
      <c r="O596" s="4">
        <f>(dati!$A596-dati!$A$3)*1000</f>
        <v>1493.0009841918945</v>
      </c>
    </row>
    <row r="597" spans="1:15" x14ac:dyDescent="0.3">
      <c r="A597">
        <f>0.5*dati!D597*(dati!$A597-dati!$A596)^2+H596*(dati!$A597-dati!$A596)+A596</f>
        <v>1.0041366544927927E-2</v>
      </c>
      <c r="B597">
        <f>0.5*dati!E597*(dati!$A597-dati!$A596)^2+I596*(dati!$A597-dati!$A596)+B596</f>
        <v>0.70646820223438345</v>
      </c>
      <c r="C597">
        <f>0.5*dati!F597*(dati!$A597-dati!$A596)^2+J596*(dati!$A597-dati!$A596)+C596</f>
        <v>-11.027705328467279</v>
      </c>
      <c r="D597">
        <f ca="1">dati!F597-M$2</f>
        <v>0.13341274005669312</v>
      </c>
      <c r="F597">
        <f ca="1">0.5*(dati!F597-M$2)*(dati!$A597-dati!$A596)^2+K596*(dati!$A597-dati!$A596)+F596</f>
        <v>-6.9530777865312587E-3</v>
      </c>
      <c r="H597">
        <f>H596+dati!D597*(dati!$A597-dati!$A596)</f>
        <v>3.66390469876825E-2</v>
      </c>
      <c r="I597">
        <f>I596+dati!E597*(dati!$A597-dati!$A596)</f>
        <v>-0.10005344390575699</v>
      </c>
      <c r="J597">
        <f>J596+dati!F597*(dati!$A597-dati!$A596)</f>
        <v>-14.745573661191884</v>
      </c>
      <c r="K597">
        <f ca="1">K596+(dati!F597-$M$2)*(dati!$A597-dati!$A596)</f>
        <v>-2.0936120284667046E-3</v>
      </c>
      <c r="O597" s="4">
        <f>(dati!$A597-dati!$A$3)*1000</f>
        <v>1495.0001239776611</v>
      </c>
    </row>
    <row r="598" spans="1:15" x14ac:dyDescent="0.3">
      <c r="A598">
        <f>0.5*dati!D598*(dati!$A598-dati!$A597)^2+H597*(dati!$A598-dati!$A597)+A597</f>
        <v>1.0151664012140462E-2</v>
      </c>
      <c r="B598">
        <f>0.5*dati!E598*(dati!$A598-dati!$A597)^2+I597*(dati!$A598-dati!$A597)+B597</f>
        <v>0.70616784767774654</v>
      </c>
      <c r="C598">
        <f>0.5*dati!F598*(dati!$A598-dati!$A597)^2+J597*(dati!$A598-dati!$A597)+C597</f>
        <v>-11.071986233919711</v>
      </c>
      <c r="D598">
        <f ca="1">dati!F598-M$2</f>
        <v>0.11197414142388062</v>
      </c>
      <c r="F598">
        <f ca="1">0.5*(dati!F598-M$2)*(dati!$A598-dati!$A597)^2+K597*(dati!$A598-dati!$A597)+F597</f>
        <v>-6.9588547758580224E-3</v>
      </c>
      <c r="H598">
        <f>H597+dati!D598*(dati!$A598-dati!$A597)</f>
        <v>3.6892083572501955E-2</v>
      </c>
      <c r="I598">
        <f>I597+dati!E598*(dati!$A598-dati!$A597)</f>
        <v>-0.10018152681985848</v>
      </c>
      <c r="J598">
        <f>J597+dati!F598*(dati!$A598-dati!$A597)</f>
        <v>-14.774823519568827</v>
      </c>
      <c r="K598">
        <f ca="1">K597+(dati!F598-$M$2)*(dati!$A598-dati!$A597)</f>
        <v>-1.7576872548840817E-3</v>
      </c>
      <c r="O598" s="4">
        <f>(dati!$A598-dati!$A$3)*1000</f>
        <v>1498.0001449584961</v>
      </c>
    </row>
    <row r="599" spans="1:15" x14ac:dyDescent="0.3">
      <c r="A599">
        <f>0.5*dati!D599*(dati!$A599-dati!$A598)^2+H598*(dati!$A599-dati!$A598)+A598</f>
        <v>1.0262529013817892E-2</v>
      </c>
      <c r="B599">
        <f>0.5*dati!E599*(dati!$A599-dati!$A598)^2+I598*(dati!$A599-dati!$A598)+B598</f>
        <v>0.7058665919631717</v>
      </c>
      <c r="C599">
        <f>0.5*dati!F599*(dati!$A599-dati!$A598)^2+J598*(dati!$A599-dati!$A598)+C598</f>
        <v>-11.116355136113061</v>
      </c>
      <c r="D599">
        <f ca="1">dati!F599-M$2</f>
        <v>5.7185551946341562E-2</v>
      </c>
      <c r="F599">
        <f ca="1">0.5*(dati!F599-M$2)*(dati!$A599-dati!$A598)^2+K598*(dati!$A599-dati!$A598)+F598</f>
        <v>-6.9638705359172477E-3</v>
      </c>
      <c r="H599">
        <f>H598+dati!D599*(dati!$A599-dati!$A598)</f>
        <v>3.7017400651555343E-2</v>
      </c>
      <c r="I599">
        <f>I598+dati!E599*(dati!$A599-dati!$A598)</f>
        <v>-0.10065421166288013</v>
      </c>
      <c r="J599">
        <f>J598+dati!F599*(dati!$A599-dati!$A598)</f>
        <v>-14.804237744863713</v>
      </c>
      <c r="K599">
        <f ca="1">K598+(dati!F599-$M$2)*(dati!$A599-dati!$A598)</f>
        <v>-1.5861293992444295E-3</v>
      </c>
      <c r="O599" s="4">
        <f>(dati!$A599-dati!$A$3)*1000</f>
        <v>1501.0001659393311</v>
      </c>
    </row>
    <row r="600" spans="1:15" x14ac:dyDescent="0.3">
      <c r="A600">
        <f>0.5*dati!D600*(dati!$A600-dati!$A599)^2+H599*(dati!$A600-dati!$A599)+A599</f>
        <v>1.0336512604955075E-2</v>
      </c>
      <c r="B600">
        <f>0.5*dati!E600*(dati!$A600-dati!$A599)^2+I599*(dati!$A600-dati!$A599)+B599</f>
        <v>0.70566481633985811</v>
      </c>
      <c r="C600">
        <f>0.5*dati!F600*(dati!$A600-dati!$A599)^2+J599*(dati!$A600-dati!$A599)+C599</f>
        <v>-11.145967125349889</v>
      </c>
      <c r="D600">
        <f ca="1">dati!F600-M$2</f>
        <v>-3.8098910028756094E-2</v>
      </c>
      <c r="F600">
        <f ca="1">0.5*(dati!F600-M$2)*(dati!$A600-dati!$A599)^2+K599*(dati!$A600-dati!$A599)+F599</f>
        <v>-6.9671171662715583E-3</v>
      </c>
      <c r="H600">
        <f>H599+dati!D600*(dati!$A600-dati!$A599)</f>
        <v>3.7006853222740554E-2</v>
      </c>
      <c r="I600">
        <f>I599+dati!E600*(dati!$A600-dati!$A599)</f>
        <v>-0.10123231122994492</v>
      </c>
      <c r="J600">
        <f>J599+dati!F600*(dati!$A600-dati!$A599)</f>
        <v>-14.824026783759109</v>
      </c>
      <c r="K600">
        <f ca="1">K599+(dati!F600-$M$2)*(dati!$A600-dati!$A599)</f>
        <v>-1.6622853625892636E-3</v>
      </c>
      <c r="O600" s="4">
        <f>(dati!$A600-dati!$A$3)*1000</f>
        <v>1502.9990673065186</v>
      </c>
    </row>
    <row r="601" spans="1:15" x14ac:dyDescent="0.3">
      <c r="A601">
        <f>0.5*dati!D601*(dati!$A601-dati!$A600)^2+H600*(dati!$A601-dati!$A600)+A600</f>
        <v>1.0410326845284522E-2</v>
      </c>
      <c r="B601">
        <f>0.5*dati!E601*(dati!$A601-dati!$A600)^2+I600*(dati!$A601-dati!$A600)+B600</f>
        <v>0.70546174154449515</v>
      </c>
      <c r="C601">
        <f>0.5*dati!F601*(dati!$A601-dati!$A600)^2+J600*(dati!$A601-dati!$A600)+C600</f>
        <v>-11.175604678767987</v>
      </c>
      <c r="D601">
        <f ca="1">dati!F601-M$2</f>
        <v>-0.12027035015326781</v>
      </c>
      <c r="F601">
        <f ca="1">0.5*(dati!F601-M$2)*(dati!$A601-dati!$A600)^2+K600*(dati!$A601-dati!$A600)+F600</f>
        <v>-6.9706783727668366E-3</v>
      </c>
      <c r="H601">
        <f>H600+dati!D601*(dati!$A601-dati!$A600)</f>
        <v>3.6883209658109317E-2</v>
      </c>
      <c r="I601">
        <f>I600+dati!E601*(dati!$A601-dati!$A600)</f>
        <v>-0.10205108411374875</v>
      </c>
      <c r="J601">
        <f>J600+dati!F601*(dati!$A601-dati!$A600)</f>
        <v>-14.843970555558371</v>
      </c>
      <c r="K601">
        <f ca="1">K600+(dati!F601-$M$2)*(dati!$A601-dati!$A600)</f>
        <v>-1.9025792311987836E-3</v>
      </c>
      <c r="O601" s="4">
        <f>(dati!$A601-dati!$A$3)*1000</f>
        <v>1504.9970149993896</v>
      </c>
    </row>
    <row r="602" spans="1:15" x14ac:dyDescent="0.3">
      <c r="A602">
        <f>0.5*dati!D602*(dati!$A602-dati!$A601)^2+H601*(dati!$A602-dati!$A601)+A601</f>
        <v>1.0520609281687764E-2</v>
      </c>
      <c r="B602">
        <f>0.5*dati!E602*(dati!$A602-dati!$A601)^2+I601*(dati!$A602-dati!$A601)+B601</f>
        <v>0.70515304420147051</v>
      </c>
      <c r="C602">
        <f>0.5*dati!F602*(dati!$A602-dati!$A601)^2+J601*(dati!$A602-dati!$A601)+C601</f>
        <v>-11.220228105577972</v>
      </c>
      <c r="D602">
        <f ca="1">dati!F602-M$2</f>
        <v>-0.16076622265082463</v>
      </c>
      <c r="F602">
        <f ca="1">0.5*(dati!F602-M$2)*(dati!$A602-dati!$A601)^2+K601*(dati!$A602-dati!$A601)+F601</f>
        <v>-6.9771170010713849E-3</v>
      </c>
      <c r="H602">
        <f>H601+dati!D602*(dati!$A602-dati!$A601)</f>
        <v>3.6562021230404307E-2</v>
      </c>
      <c r="I602">
        <f>I601+dati!E602*(dati!$A602-dati!$A601)</f>
        <v>-0.10353330785792503</v>
      </c>
      <c r="J602">
        <f>J601+dati!F602*(dati!$A602-dati!$A601)</f>
        <v>-14.874069705289912</v>
      </c>
      <c r="K602">
        <f ca="1">K601+(dati!F602-$M$2)*(dati!$A602-dati!$A601)</f>
        <v>-2.3853795576676772E-3</v>
      </c>
      <c r="O602" s="4">
        <f>(dati!$A602-dati!$A$3)*1000</f>
        <v>1508.0001354217529</v>
      </c>
    </row>
    <row r="603" spans="1:15" x14ac:dyDescent="0.3">
      <c r="A603">
        <f>0.5*dati!D603*(dati!$A603-dati!$A602)^2+H602*(dati!$A603-dati!$A602)+A602</f>
        <v>1.0593423715469969E-2</v>
      </c>
      <c r="B603">
        <f>0.5*dati!E603*(dati!$A603-dati!$A602)^2+I602*(dati!$A603-dati!$A602)+B602</f>
        <v>0.70494480946731841</v>
      </c>
      <c r="C603">
        <f>0.5*dati!F603*(dati!$A603-dati!$A602)^2+J602*(dati!$A603-dati!$A602)+C602</f>
        <v>-11.249994169317207</v>
      </c>
      <c r="D603">
        <f ca="1">dati!F603-M$2</f>
        <v>-0.17982254284125432</v>
      </c>
      <c r="F603">
        <f ca="1">0.5*(dati!F603-M$2)*(dati!$A603-dati!$A602)^2+K602*(dati!$A603-dati!$A602)+F602</f>
        <v>-6.9822470073596481E-3</v>
      </c>
      <c r="H603">
        <f>H602+dati!D603*(dati!$A603-dati!$A602)</f>
        <v>3.6257690469748249E-2</v>
      </c>
      <c r="I603">
        <f>I602+dati!E603*(dati!$A603-dati!$A602)</f>
        <v>-0.10471652008512899</v>
      </c>
      <c r="J603">
        <f>J602+dati!F603*(dati!$A603-dati!$A602)</f>
        <v>-14.89415161224224</v>
      </c>
      <c r="K603">
        <f ca="1">K602+(dati!F603-$M$2)*(dati!$A603-dati!$A602)</f>
        <v>-2.7449985765448117E-3</v>
      </c>
      <c r="O603" s="4">
        <f>(dati!$A603-dati!$A$3)*1000</f>
        <v>1509.9999904632568</v>
      </c>
    </row>
    <row r="604" spans="1:15" x14ac:dyDescent="0.3">
      <c r="A604">
        <f>0.5*dati!D604*(dati!$A604-dati!$A603)^2+H603*(dati!$A604-dati!$A603)+A603</f>
        <v>1.0701339009445919E-2</v>
      </c>
      <c r="B604">
        <f>0.5*dati!E604*(dati!$A604-dati!$A603)^2+I603*(dati!$A604-dati!$A603)+B603</f>
        <v>0.70462774181780241</v>
      </c>
      <c r="C604">
        <f>0.5*dati!F604*(dati!$A604-dati!$A603)^2+J603*(dati!$A604-dati!$A603)+C603</f>
        <v>-11.294707891948551</v>
      </c>
      <c r="D604">
        <f ca="1">dati!F604-M$2</f>
        <v>-0.17982254284125432</v>
      </c>
      <c r="F604">
        <f ca="1">0.5*(dati!F604-M$2)*(dati!$A604-dati!$A603)^2+K603*(dati!$A604-dati!$A603)+F603</f>
        <v>-6.9912881412100636E-3</v>
      </c>
      <c r="H604">
        <f>H603+dati!D604*(dati!$A604-dati!$A603)</f>
        <v>3.5708212890535274E-2</v>
      </c>
      <c r="I604">
        <f>I603+dati!E604*(dati!$A604-dati!$A603)</f>
        <v>-0.10672765045870358</v>
      </c>
      <c r="J604">
        <f>J603+dati!F604*(dati!$A604-dati!$A603)</f>
        <v>-14.924267290300577</v>
      </c>
      <c r="K604">
        <f ca="1">K603+(dati!F604-$M$2)*(dati!$A604-dati!$A603)</f>
        <v>-3.2842984857550496E-3</v>
      </c>
      <c r="O604" s="4">
        <f>(dati!$A604-dati!$A$3)*1000</f>
        <v>1512.9990577697754</v>
      </c>
    </row>
    <row r="605" spans="1:15" x14ac:dyDescent="0.3">
      <c r="A605">
        <f>0.5*dati!D605*(dati!$A605-dati!$A604)^2+H604*(dati!$A605-dati!$A604)+A604</f>
        <v>1.0772349675249432E-2</v>
      </c>
      <c r="B605">
        <f>0.5*dati!E605*(dati!$A605-dati!$A604)^2+I604*(dati!$A605-dati!$A604)+B604</f>
        <v>0.70441255291617721</v>
      </c>
      <c r="C605">
        <f>0.5*dati!F605*(dati!$A605-dati!$A604)^2+J604*(dati!$A605-dati!$A604)+C604</f>
        <v>-11.32459219084201</v>
      </c>
      <c r="D605">
        <f ca="1">dati!F605-M$2</f>
        <v>-0.19590626018744395</v>
      </c>
      <c r="F605">
        <f ca="1">0.5*(dati!F605-M$2)*(dati!$A605-dati!$A604)^2+K604*(dati!$A605-dati!$A604)+F604</f>
        <v>-6.9982524001916437E-3</v>
      </c>
      <c r="H605">
        <f>H604+dati!D605*(dati!$A605-dati!$A604)</f>
        <v>3.5265293512976692E-2</v>
      </c>
      <c r="I605">
        <f>I604+dati!E605*(dati!$A605-dati!$A604)</f>
        <v>-0.1083486442730881</v>
      </c>
      <c r="J605">
        <f>J604+dati!F605*(dati!$A605-dati!$A604)</f>
        <v>-14.944393352146335</v>
      </c>
      <c r="K605">
        <f ca="1">K604+(dati!F605-$M$2)*(dati!$A605-dati!$A604)</f>
        <v>-3.6763161463140405E-3</v>
      </c>
      <c r="O605" s="4">
        <f>(dati!$A605-dati!$A$3)*1000</f>
        <v>1515.0001049041748</v>
      </c>
    </row>
    <row r="606" spans="1:15" x14ac:dyDescent="0.3">
      <c r="A606">
        <f>0.5*dati!D606*(dati!$A606-dati!$A605)^2+H605*(dati!$A606-dati!$A605)+A605</f>
        <v>1.087694632362987E-2</v>
      </c>
      <c r="B606">
        <f>0.5*dati!E606*(dati!$A606-dati!$A605)^2+I605*(dati!$A606-dati!$A605)+B605</f>
        <v>0.70408339644828555</v>
      </c>
      <c r="C606">
        <f>0.5*dati!F606*(dati!$A606-dati!$A605)^2+J605*(dati!$A606-dati!$A605)+C605</f>
        <v>-11.369470977185394</v>
      </c>
      <c r="D606">
        <f ca="1">dati!F606-M$2</f>
        <v>-0.20305404918891412</v>
      </c>
      <c r="F606">
        <f ca="1">0.5*(dati!F606-M$2)*(dati!$A606-dati!$A605)^2+K605*(dati!$A606-dati!$A605)+F605</f>
        <v>-7.0101951817648934E-3</v>
      </c>
      <c r="H606">
        <f>H605+dati!D606*(dati!$A606-dati!$A605)</f>
        <v>3.4465317738499701E-2</v>
      </c>
      <c r="I606">
        <f>I605+dati!E606*(dati!$A606-dati!$A605)</f>
        <v>-0.11108746633706312</v>
      </c>
      <c r="J606">
        <f>J605+dati!F606*(dati!$A606-dati!$A605)</f>
        <v>-14.974588301704671</v>
      </c>
      <c r="K606">
        <f ca="1">K605+(dati!F606-$M$2)*(dati!$A606-dati!$A605)</f>
        <v>-4.285482554124277E-3</v>
      </c>
      <c r="O606" s="4">
        <f>(dati!$A606-dati!$A$3)*1000</f>
        <v>1518.0001258850098</v>
      </c>
    </row>
    <row r="607" spans="1:15" x14ac:dyDescent="0.3">
      <c r="A607">
        <f>0.5*dati!D607*(dati!$A607-dati!$A606)^2+H606*(dati!$A607-dati!$A606)+A606</f>
        <v>1.0945282480870634E-2</v>
      </c>
      <c r="B607">
        <f>0.5*dati!E607*(dati!$A607-dati!$A606)^2+I606*(dati!$A607-dati!$A606)+B606</f>
        <v>0.70385940022674165</v>
      </c>
      <c r="C607">
        <f>0.5*dati!F607*(dati!$A607-dati!$A606)^2+J606*(dati!$A607-dati!$A606)+C606</f>
        <v>-11.399423805171796</v>
      </c>
      <c r="D607">
        <f ca="1">dati!F607-M$2</f>
        <v>-0.2006717707465242</v>
      </c>
      <c r="F607">
        <f ca="1">0.5*(dati!F607-M$2)*(dati!$A607-dati!$A606)^2+K606*(dati!$A607-dati!$A606)+F606</f>
        <v>-7.0191623414348047E-3</v>
      </c>
      <c r="H607">
        <f>H606+dati!D607*(dati!$A607-dati!$A606)</f>
        <v>3.3908398306243592E-2</v>
      </c>
      <c r="I607">
        <f>I606+dati!E607*(dati!$A607-dati!$A606)</f>
        <v>-0.11303186763395923</v>
      </c>
      <c r="J607">
        <f>J606+dati!F607*(dati!$A607-dati!$A606)</f>
        <v>-14.994702307713624</v>
      </c>
      <c r="K607">
        <f ca="1">K606+(dati!F607-$M$2)*(dati!$A607-dati!$A606)</f>
        <v>-4.686605631025441E-3</v>
      </c>
      <c r="O607" s="4">
        <f>(dati!$A607-dati!$A$3)*1000</f>
        <v>1519.9990272521973</v>
      </c>
    </row>
    <row r="608" spans="1:15" x14ac:dyDescent="0.3">
      <c r="A608">
        <f>0.5*dati!D608*(dati!$A608-dati!$A607)^2+H607*(dati!$A608-dati!$A607)+A607</f>
        <v>1.1045784486368443E-2</v>
      </c>
      <c r="B608">
        <f>0.5*dati!E608*(dati!$A608-dati!$A607)^2+I607*(dati!$A608-dati!$A607)+B607</f>
        <v>0.70351554521075288</v>
      </c>
      <c r="C608">
        <f>0.5*dati!F608*(dati!$A608-dati!$A607)^2+J607*(dati!$A608-dati!$A607)+C607</f>
        <v>-11.444467612314652</v>
      </c>
      <c r="D608">
        <f ca="1">dati!F608-M$2</f>
        <v>-0.15064678447944502</v>
      </c>
      <c r="F608">
        <f ca="1">0.5*(dati!F608-M$2)*(dati!$A608-dati!$A607)^2+K607*(dati!$A608-dati!$A607)+F607</f>
        <v>-7.0339050772399063E-3</v>
      </c>
      <c r="H608">
        <f>H607+dati!D608*(dati!$A608-dati!$A607)</f>
        <v>3.3071178029258741E-2</v>
      </c>
      <c r="I608">
        <f>I607+dati!E608*(dati!$A608-dati!$A607)</f>
        <v>-0.1161303583105231</v>
      </c>
      <c r="J608">
        <f>J607+dati!F608*(dati!$A608-dati!$A607)</f>
        <v>-15.024749583047651</v>
      </c>
      <c r="K608">
        <f ca="1">K607+(dati!F608-$M$2)*(dati!$A608-dati!$A607)</f>
        <v>-5.1386928131283063E-3</v>
      </c>
      <c r="O608" s="4">
        <f>(dati!$A608-dati!$A$3)*1000</f>
        <v>1523.0000019073486</v>
      </c>
    </row>
    <row r="609" spans="1:15" x14ac:dyDescent="0.3">
      <c r="A609">
        <f>0.5*dati!D609*(dati!$A609-dati!$A608)^2+H608*(dati!$A609-dati!$A608)+A608</f>
        <v>1.1143531933134568E-2</v>
      </c>
      <c r="B609">
        <f>0.5*dati!E609*(dati!$A609-dati!$A608)^2+I608*(dati!$A609-dati!$A608)+B608</f>
        <v>0.70316179654477429</v>
      </c>
      <c r="C609">
        <f>0.5*dati!F609*(dati!$A609-dati!$A608)^2+J608*(dati!$A609-dati!$A608)+C608</f>
        <v>-11.489619396361382</v>
      </c>
      <c r="D609">
        <f ca="1">dati!F609-M$2</f>
        <v>-0.11937389629584594</v>
      </c>
      <c r="F609">
        <f ca="1">0.5*(dati!F609-M$2)*(dati!$A609-dati!$A608)^2+K608*(dati!$A609-dati!$A608)+F608</f>
        <v>-7.0498702487049271E-3</v>
      </c>
      <c r="H609">
        <f>H608+dati!D609*(dati!$A609-dati!$A608)</f>
        <v>3.2046755096685198E-2</v>
      </c>
      <c r="I609">
        <f>I608+dati!E609*(dati!$A609-dati!$A608)</f>
        <v>-0.11953187877790095</v>
      </c>
      <c r="J609">
        <f>J608+dati!F609*(dati!$A609-dati!$A608)</f>
        <v>-15.054714907793368</v>
      </c>
      <c r="K609">
        <f ca="1">K608+(dati!F609-$M$2)*(dati!$A609-dati!$A608)</f>
        <v>-5.4970731551724911E-3</v>
      </c>
      <c r="O609" s="4">
        <f>(dati!$A609-dati!$A$3)*1000</f>
        <v>1526.0021686553955</v>
      </c>
    </row>
    <row r="610" spans="1:15" x14ac:dyDescent="0.3">
      <c r="A610">
        <f>0.5*dati!D610*(dati!$A610-dati!$A609)^2+H609*(dati!$A610-dati!$A609)+A609</f>
        <v>1.120674440863167E-2</v>
      </c>
      <c r="B610">
        <f>0.5*dati!E610*(dati!$A610-dati!$A609)^2+I609*(dati!$A610-dati!$A609)+B609</f>
        <v>0.70292029666713574</v>
      </c>
      <c r="C610">
        <f>0.5*dati!F610*(dati!$A610-dati!$A609)^2+J609*(dati!$A610-dati!$A609)+C609</f>
        <v>-11.519717746195909</v>
      </c>
      <c r="D610">
        <f ca="1">dati!F610-M$2</f>
        <v>-6.6966631586373282E-2</v>
      </c>
      <c r="F610">
        <f ca="1">0.5*(dati!F610-M$2)*(dati!$A610-dati!$A609)^2+K609*(dati!$A610-dati!$A609)+F609</f>
        <v>-7.0609867718648602E-3</v>
      </c>
      <c r="H610">
        <f>H609+dati!D610*(dati!$A610-dati!$A609)</f>
        <v>3.1230652738015729E-2</v>
      </c>
      <c r="I610">
        <f>I609+dati!E610*(dati!$A610-dati!$A609)</f>
        <v>-0.12221606937938612</v>
      </c>
      <c r="J610">
        <f>J609+dati!F610*(dati!$A610-dati!$A609)</f>
        <v>-15.074552181551098</v>
      </c>
      <c r="K610">
        <f ca="1">K609+(dati!F610-$M$2)*(dati!$A610-dati!$A609)</f>
        <v>-5.6308689822498342E-3</v>
      </c>
      <c r="O610" s="4">
        <f>(dati!$A610-dati!$A$3)*1000</f>
        <v>1528.0001163482666</v>
      </c>
    </row>
    <row r="611" spans="1:15" x14ac:dyDescent="0.3">
      <c r="A611">
        <f>0.5*dati!D611*(dati!$A611-dati!$A610)^2+H610*(dati!$A611-dati!$A610)+A610</f>
        <v>1.1297931837358379E-2</v>
      </c>
      <c r="B611">
        <f>0.5*dati!E611*(dati!$A611-dati!$A610)^2+I610*(dati!$A611-dati!$A610)+B610</f>
        <v>0.70254623326725574</v>
      </c>
      <c r="C611">
        <f>0.5*dati!F611*(dati!$A611-dati!$A610)^2+J610*(dati!$A611-dati!$A610)+C610</f>
        <v>-11.564986281444845</v>
      </c>
      <c r="D611">
        <f ca="1">dati!F611-M$2</f>
        <v>-4.0764429743111563E-2</v>
      </c>
      <c r="F611">
        <f ca="1">0.5*(dati!F611-M$2)*(dati!$A611-dati!$A610)^2+K610*(dati!$A611-dati!$A610)+F610</f>
        <v>-7.0780629394516107E-3</v>
      </c>
      <c r="H611">
        <f>H610+dati!D611*(dati!$A611-dati!$A610)</f>
        <v>2.9560541263121687E-2</v>
      </c>
      <c r="I611">
        <f>I610+dati!E611*(dati!$A611-dati!$A610)</f>
        <v>-0.12715778651672816</v>
      </c>
      <c r="J611">
        <f>J610+dati!F611*(dati!$A611-dati!$A610)</f>
        <v>-15.104260258846125</v>
      </c>
      <c r="K611">
        <f ca="1">K610+(dati!F611-$M$2)*(dati!$A611-dati!$A610)</f>
        <v>-5.7531631267509417E-3</v>
      </c>
      <c r="O611" s="4">
        <f>(dati!$A611-dati!$A$3)*1000</f>
        <v>1531.0001373291016</v>
      </c>
    </row>
    <row r="612" spans="1:15" x14ac:dyDescent="0.3">
      <c r="A612">
        <f>0.5*dati!D612*(dati!$A612-dati!$A611)^2+H611*(dati!$A612-dati!$A611)+A611</f>
        <v>1.1355533691277623E-2</v>
      </c>
      <c r="B612">
        <f>0.5*dati!E612*(dati!$A612-dati!$A611)^2+I611*(dati!$A612-dati!$A611)+B611</f>
        <v>0.70228775732790649</v>
      </c>
      <c r="C612">
        <f>0.5*dati!F612*(dati!$A612-dati!$A611)^2+J611*(dati!$A612-dati!$A611)+C611</f>
        <v>-11.595212329103333</v>
      </c>
      <c r="D612">
        <f ca="1">dati!F612-M$2</f>
        <v>2.1137211968298431E-3</v>
      </c>
      <c r="F612">
        <f ca="1">0.5*(dati!F612-M$2)*(dati!$A612-dati!$A611)^2+K611*(dati!$A612-dati!$A611)+F611</f>
        <v>-7.0895642049056259E-3</v>
      </c>
      <c r="H612">
        <f>H611+dati!D612*(dati!$A612-dati!$A611)</f>
        <v>2.8045487897797594E-2</v>
      </c>
      <c r="I612">
        <f>I611+dati!E612*(dati!$A612-dati!$A611)</f>
        <v>-0.13133688833218082</v>
      </c>
      <c r="J612">
        <f>J611+dati!F612*(dati!$A612-dati!$A611)</f>
        <v>-15.123978319643584</v>
      </c>
      <c r="K612">
        <f ca="1">K611+(dati!F612-$M$2)*(dati!$A612-dati!$A611)</f>
        <v>-5.7489359907591277E-3</v>
      </c>
      <c r="O612" s="4">
        <f>(dati!$A612-dati!$A$3)*1000</f>
        <v>1532.9999923706055</v>
      </c>
    </row>
    <row r="613" spans="1:15" x14ac:dyDescent="0.3">
      <c r="A613">
        <f>0.5*dati!D613*(dati!$A613-dati!$A612)^2+H612*(dati!$A613-dati!$A612)+A612</f>
        <v>1.1435537053737524E-2</v>
      </c>
      <c r="B613">
        <f>0.5*dati!E613*(dati!$A613-dati!$A612)^2+I612*(dati!$A613-dati!$A612)+B612</f>
        <v>0.70188149880047079</v>
      </c>
      <c r="C613">
        <f>0.5*dati!F613*(dati!$A613-dati!$A612)^2+J612*(dati!$A613-dati!$A612)+C612</f>
        <v>-11.640704593132288</v>
      </c>
      <c r="D613">
        <f ca="1">dati!F613-M$2</f>
        <v>5.2727124517142343E-2</v>
      </c>
      <c r="F613">
        <f ca="1">0.5*(dati!F613-M$2)*(dati!$A613-dati!$A612)^2+K612*(dati!$A613-dati!$A612)+F612</f>
        <v>-7.1066018491850562E-3</v>
      </c>
      <c r="H613">
        <f>H612+dati!D613*(dati!$A613-dati!$A612)</f>
        <v>2.5200850277228293E-2</v>
      </c>
      <c r="I613">
        <f>I612+dati!E613*(dati!$A613-dati!$A612)</f>
        <v>-0.13904898387627407</v>
      </c>
      <c r="J613">
        <f>J612+dati!F613*(dati!$A613-dati!$A612)</f>
        <v>-15.153455032577995</v>
      </c>
      <c r="K613">
        <f ca="1">K612+(dati!F613-$M$2)*(dati!$A613-dati!$A612)</f>
        <v>-5.5904895173003455E-3</v>
      </c>
      <c r="O613" s="4">
        <f>(dati!$A613-dati!$A$3)*1000</f>
        <v>1536.0050201416016</v>
      </c>
    </row>
    <row r="614" spans="1:15" x14ac:dyDescent="0.3">
      <c r="A614">
        <f>0.5*dati!D614*(dati!$A614-dati!$A613)^2+H613*(dati!$A614-dati!$A613)+A613</f>
        <v>1.1483547414292253E-2</v>
      </c>
      <c r="B614">
        <f>0.5*dati!E614*(dati!$A614-dati!$A613)^2+I613*(dati!$A614-dati!$A613)+B613</f>
        <v>0.70159795824822102</v>
      </c>
      <c r="C614">
        <f>0.5*dati!F614*(dati!$A614-dati!$A613)^2+J613*(dati!$A614-dati!$A613)+C613</f>
        <v>-11.670942030095937</v>
      </c>
      <c r="D614">
        <f ca="1">dati!F614-M$2</f>
        <v>8.8459393804251718E-2</v>
      </c>
      <c r="F614">
        <f ca="1">0.5*(dati!F614-M$2)*(dati!$A614-dati!$A613)^2+K613*(dati!$A614-dati!$A613)+F613</f>
        <v>-7.1175741464663241E-3</v>
      </c>
      <c r="H614">
        <f>H613+dati!D614*(dati!$A614-dati!$A613)</f>
        <v>2.2950763141265762E-2</v>
      </c>
      <c r="I614">
        <f>I613+dati!E614*(dati!$A614-dati!$A613)</f>
        <v>-0.14532578237517635</v>
      </c>
      <c r="J614">
        <f>J613+dati!F614*(dati!$A614-dati!$A613)</f>
        <v>-15.172944490707096</v>
      </c>
      <c r="K614">
        <f ca="1">K613+(dati!F614-$M$2)*(dati!$A614-dati!$A613)</f>
        <v>-5.4140897213440292E-3</v>
      </c>
      <c r="O614" s="4">
        <f>(dati!$A614-dati!$A$3)*1000</f>
        <v>1537.999153137207</v>
      </c>
    </row>
    <row r="615" spans="1:15" x14ac:dyDescent="0.3">
      <c r="A615">
        <f>0.5*dati!D615*(dati!$A615-dati!$A614)^2+H614*(dati!$A615-dati!$A614)+A614</f>
        <v>1.1546607699031123E-2</v>
      </c>
      <c r="B615">
        <f>0.5*dati!E615*(dati!$A615-dati!$A614)^2+I614*(dati!$A615-dati!$A614)+B614</f>
        <v>0.70114462846715331</v>
      </c>
      <c r="C615">
        <f>0.5*dati!F615*(dati!$A615-dati!$A614)^2+J614*(dati!$A615-dati!$A614)+C614</f>
        <v>-11.716519339040257</v>
      </c>
      <c r="D615">
        <f ca="1">dati!F615-M$2</f>
        <v>0.15992297870415406</v>
      </c>
      <c r="F615">
        <f ca="1">0.5*(dati!F615-M$2)*(dati!$A615-dati!$A614)^2+K614*(dati!$A615-dati!$A614)+F614</f>
        <v>-7.1331015714113993E-3</v>
      </c>
      <c r="H615">
        <f>H614+dati!D615*(dati!$A615-dati!$A614)</f>
        <v>1.907577289136797E-2</v>
      </c>
      <c r="I615">
        <f>I614+dati!E615*(dati!$A615-dati!$A614)</f>
        <v>-0.15679591684650029</v>
      </c>
      <c r="J615">
        <f>J614+dati!F615*(dati!$A615-dati!$A614)</f>
        <v>-15.202059754053153</v>
      </c>
      <c r="K615">
        <f ca="1">K614+(dati!F615-$M$2)*(dati!$A615-dati!$A614)</f>
        <v>-4.9341649154765509E-3</v>
      </c>
      <c r="O615" s="4">
        <f>(dati!$A615-dati!$A$3)*1000</f>
        <v>1541.0001277923584</v>
      </c>
    </row>
    <row r="616" spans="1:15" x14ac:dyDescent="0.3">
      <c r="A616">
        <f>0.5*dati!D616*(dati!$A616-dati!$A615)^2+H615*(dati!$A616-dati!$A615)+A615</f>
        <v>1.1582094422806733E-2</v>
      </c>
      <c r="B616">
        <f>0.5*dati!E616*(dati!$A616-dati!$A615)^2+I615*(dati!$A616-dati!$A615)+B615</f>
        <v>0.70082168274715895</v>
      </c>
      <c r="C616">
        <f>0.5*dati!F616*(dati!$A616-dati!$A615)^2+J615*(dati!$A616-dati!$A615)+C615</f>
        <v>-11.746973250844817</v>
      </c>
      <c r="D616">
        <f ca="1">dati!F616-M$2</f>
        <v>0.19327201587456422</v>
      </c>
      <c r="F616">
        <f ca="1">0.5*(dati!F616-M$2)*(dati!$A616-dati!$A615)^2+K615*(dati!$A616-dati!$A615)+F615</f>
        <v>-7.1425924557432467E-3</v>
      </c>
      <c r="H616">
        <f>H615+dati!D616*(dati!$A616-dati!$A615)</f>
        <v>1.6375485291062697E-2</v>
      </c>
      <c r="I616">
        <f>I615+dati!E616*(dati!$A616-dati!$A615)</f>
        <v>-0.16582704972611362</v>
      </c>
      <c r="J616">
        <f>J615+dati!F616*(dati!$A616-dati!$A615)</f>
        <v>-15.221416272507668</v>
      </c>
      <c r="K616">
        <f ca="1">K615+(dati!F616-$M$2)*(dati!$A616-dati!$A615)</f>
        <v>-4.5472341833935363E-3</v>
      </c>
      <c r="O616" s="4">
        <f>(dati!$A616-dati!$A$3)*1000</f>
        <v>1543.0021286010742</v>
      </c>
    </row>
    <row r="617" spans="1:15" x14ac:dyDescent="0.3">
      <c r="A617">
        <f>0.5*dati!D617*(dati!$A617-dati!$A616)^2+H616*(dati!$A617-dati!$A616)+A616</f>
        <v>1.1625295900765317E-2</v>
      </c>
      <c r="B617">
        <f>0.5*dati!E617*(dati!$A617-dati!$A616)^2+I616*(dati!$A617-dati!$A616)+B616</f>
        <v>0.70030158482484861</v>
      </c>
      <c r="C617">
        <f>0.5*dati!F617*(dati!$A617-dati!$A616)^2+J616*(dati!$A617-dati!$A616)+C616</f>
        <v>-11.792648486688247</v>
      </c>
      <c r="D617">
        <f ca="1">dati!F617-M$2</f>
        <v>0.21947517139214234</v>
      </c>
      <c r="F617">
        <f ca="1">0.5*(dati!F617-M$2)*(dati!$A617-dati!$A616)^2+K616*(dati!$A617-dati!$A616)+F616</f>
        <v>-7.1552382566390455E-3</v>
      </c>
      <c r="H617">
        <f>H616+dati!D617*(dati!$A617-dati!$A616)</f>
        <v>1.2445913119562002E-2</v>
      </c>
      <c r="I617">
        <f>I616+dati!E617*(dati!$A617-dati!$A616)</f>
        <v>-0.18115064964367855</v>
      </c>
      <c r="J617">
        <f>J616+dati!F617*(dati!$A617-dati!$A616)</f>
        <v>-15.250322935228724</v>
      </c>
      <c r="K617">
        <f ca="1">K616+(dati!F617-$M$2)*(dati!$A617-dati!$A616)</f>
        <v>-3.8892750070713628E-3</v>
      </c>
      <c r="O617" s="4">
        <f>(dati!$A617-dati!$A$3)*1000</f>
        <v>1546.0000038146973</v>
      </c>
    </row>
    <row r="618" spans="1:15" x14ac:dyDescent="0.3">
      <c r="A618">
        <f>0.5*dati!D618*(dati!$A618-dati!$A617)^2+H617*(dati!$A618-dati!$A617)+A617</f>
        <v>1.1647939550219562E-2</v>
      </c>
      <c r="B618">
        <f>0.5*dati!E618*(dati!$A618-dati!$A617)^2+I617*(dati!$A618-dati!$A617)+B617</f>
        <v>0.69992835834064604</v>
      </c>
      <c r="C618">
        <f>0.5*dati!F618*(dati!$A618-dati!$A617)^2+J617*(dati!$A618-dati!$A617)+C617</f>
        <v>-11.823169839659698</v>
      </c>
      <c r="D618">
        <f ca="1">dati!F618-M$2</f>
        <v>0.22185744983452516</v>
      </c>
      <c r="F618">
        <f ca="1">0.5*(dati!F618-M$2)*(dati!$A618-dati!$A617)^2+K617*(dati!$A618-dati!$A617)+F617</f>
        <v>-7.1625734137748835E-3</v>
      </c>
      <c r="H618">
        <f>H617+dati!D618*(dati!$A618-dati!$A617)</f>
        <v>1.0196678245448121E-2</v>
      </c>
      <c r="I618">
        <f>I617+dati!E618*(dati!$A618-dati!$A617)</f>
        <v>-0.19205839448479844</v>
      </c>
      <c r="J618">
        <f>J617+dati!F618*(dati!$A618-dati!$A617)</f>
        <v>-15.269603838778039</v>
      </c>
      <c r="K618">
        <f ca="1">K617+(dati!F618-$M$2)*(dati!$A618-dati!$A617)</f>
        <v>-3.4455393725866352E-3</v>
      </c>
      <c r="O618" s="4">
        <f>(dati!$A618-dati!$A$3)*1000</f>
        <v>1548.0000972747803</v>
      </c>
    </row>
    <row r="619" spans="1:15" x14ac:dyDescent="0.3">
      <c r="A619">
        <f>0.5*dati!D619*(dati!$A619-dati!$A618)^2+H618*(dati!$A619-dati!$A618)+A618</f>
        <v>1.1675104280923599E-2</v>
      </c>
      <c r="B619">
        <f>0.5*dati!E619*(dati!$A619-dati!$A618)^2+I618*(dati!$A619-dati!$A618)+B618</f>
        <v>0.69932753999813135</v>
      </c>
      <c r="C619">
        <f>0.5*dati!F619*(dati!$A619-dati!$A618)^2+J618*(dati!$A619-dati!$A618)+C618</f>
        <v>-11.869022609430179</v>
      </c>
      <c r="D619">
        <f ca="1">dati!F619-M$2</f>
        <v>0.16468658191460328</v>
      </c>
      <c r="F619">
        <f ca="1">0.5*(dati!F619-M$2)*(dati!$A619-dati!$A618)^2+K618*(dati!$A619-dati!$A618)+F618</f>
        <v>-7.1721690041984983E-3</v>
      </c>
      <c r="H619">
        <f>H618+dati!D619*(dati!$A619-dati!$A618)</f>
        <v>7.9130155717435091E-3</v>
      </c>
      <c r="I619">
        <f>I618+dati!E619*(dati!$A619-dati!$A618)</f>
        <v>-0.20848436595113151</v>
      </c>
      <c r="J619">
        <f>J618+dati!F619*(dati!$A619-dati!$A618)</f>
        <v>-15.298695558727559</v>
      </c>
      <c r="K619">
        <f ca="1">K618+(dati!F619-$M$2)*(dati!$A619-dati!$A618)</f>
        <v>-2.95147617158083E-3</v>
      </c>
      <c r="O619" s="4">
        <f>(dati!$A619-dati!$A$3)*1000</f>
        <v>1551.0001182556152</v>
      </c>
    </row>
    <row r="620" spans="1:15" x14ac:dyDescent="0.3">
      <c r="A620">
        <f>0.5*dati!D620*(dati!$A620-dati!$A619)^2+H619*(dati!$A620-dati!$A619)+A619</f>
        <v>1.1690288767285777E-2</v>
      </c>
      <c r="B620">
        <f>0.5*dati!E620*(dati!$A620-dati!$A619)^2+I619*(dati!$A620-dati!$A619)+B619</f>
        <v>0.69890035373347392</v>
      </c>
      <c r="C620">
        <f>0.5*dati!F620*(dati!$A620-dati!$A619)^2+J619*(dati!$A620-dati!$A619)+C619</f>
        <v>-11.899622656363061</v>
      </c>
      <c r="D620">
        <f ca="1">dati!F620-M$2</f>
        <v>0.11942615253227906</v>
      </c>
      <c r="F620">
        <f ca="1">0.5*(dati!F620-M$2)*(dati!$A620-dati!$A619)^2+K619*(dati!$A620-dati!$A619)+F619</f>
        <v>-7.1778301239869341E-3</v>
      </c>
      <c r="H620">
        <f>H619+dati!D620*(dati!$A620-dati!$A619)</f>
        <v>7.2798164623277817E-3</v>
      </c>
      <c r="I620">
        <f>I619+dati!E620*(dati!$A620-dati!$A619)</f>
        <v>-0.21893668810369116</v>
      </c>
      <c r="J620">
        <f>J619+dati!F620*(dati!$A620-dati!$A619)</f>
        <v>-15.318169720560036</v>
      </c>
      <c r="K620">
        <f ca="1">K619+(dati!F620-$M$2)*(dati!$A620-dati!$A619)</f>
        <v>-2.7127550720061145E-3</v>
      </c>
      <c r="O620" s="4">
        <f>(dati!$A620-dati!$A$3)*1000</f>
        <v>1552.9990196228027</v>
      </c>
    </row>
    <row r="621" spans="1:15" x14ac:dyDescent="0.3">
      <c r="A621">
        <f>0.5*dati!D621*(dati!$A621-dati!$A620)^2+H620*(dati!$A621-dati!$A620)+A620</f>
        <v>1.1713163108000401E-2</v>
      </c>
      <c r="B621">
        <f>0.5*dati!E621*(dati!$A621-dati!$A620)^2+I620*(dati!$A621-dati!$A620)+B620</f>
        <v>0.69822308582020298</v>
      </c>
      <c r="C621">
        <f>0.5*dati!F621*(dati!$A621-dati!$A620)^2+J620*(dati!$A621-dati!$A620)+C620</f>
        <v>-11.945577602518364</v>
      </c>
      <c r="D621">
        <f ca="1">dati!F621-M$2</f>
        <v>7.8624150579154062E-2</v>
      </c>
      <c r="F621">
        <f ca="1">0.5*(dati!F621-M$2)*(dati!$A621-dati!$A620)^2+K620*(dati!$A621-dati!$A620)+F620</f>
        <v>-7.1856075457573075E-3</v>
      </c>
      <c r="H621">
        <f>H620+dati!D621*(dati!$A621-dati!$A620)</f>
        <v>7.9841941584197773E-3</v>
      </c>
      <c r="I621">
        <f>I620+dati!E621*(dati!$A621-dati!$A620)</f>
        <v>-0.2330030967509864</v>
      </c>
      <c r="J621">
        <f>J620+dati!F621*(dati!$A621-dati!$A620)</f>
        <v>-15.347491639550526</v>
      </c>
      <c r="K621">
        <f ca="1">K620+(dati!F621-$M$2)*(dati!$A621-dati!$A620)</f>
        <v>-2.477105916167495E-3</v>
      </c>
      <c r="O621" s="4">
        <f>(dati!$A621-dati!$A$3)*1000</f>
        <v>1555.9961795806885</v>
      </c>
    </row>
    <row r="622" spans="1:15" x14ac:dyDescent="0.3">
      <c r="A622">
        <f>0.5*dati!D622*(dati!$A622-dati!$A621)^2+H621*(dati!$A622-dati!$A621)+A621</f>
        <v>1.1730577493035761E-2</v>
      </c>
      <c r="B622">
        <f>0.5*dati!E622*(dati!$A622-dati!$A621)^2+I621*(dati!$A622-dati!$A621)+B621</f>
        <v>0.69774740451272321</v>
      </c>
      <c r="C622">
        <f>0.5*dati!F622*(dati!$A622-dati!$A621)^2+J621*(dati!$A622-dati!$A621)+C621</f>
        <v>-11.976381490898527</v>
      </c>
      <c r="D622">
        <f ca="1">dati!F622-M$2</f>
        <v>9.2916867559134531E-2</v>
      </c>
      <c r="F622">
        <f ca="1">0.5*(dati!F622-M$2)*(dati!$A622-dati!$A621)^2+K621*(dati!$A622-dati!$A621)+F621</f>
        <v>-7.190389247190369E-3</v>
      </c>
      <c r="H622">
        <f>H621+dati!D622*(dati!$A622-dati!$A621)</f>
        <v>9.3797009589826619E-3</v>
      </c>
      <c r="I622">
        <f>I621+dati!E622*(dati!$A622-dati!$A621)</f>
        <v>-0.24129905722204592</v>
      </c>
      <c r="J622">
        <f>J621+dati!F622*(dati!$A622-dati!$A621)</f>
        <v>-15.367086334649002</v>
      </c>
      <c r="K622">
        <f ca="1">K621+(dati!F622-$M$2)*(dati!$A622-dati!$A621)</f>
        <v>-2.2907318224501586E-3</v>
      </c>
      <c r="O622" s="4">
        <f>(dati!$A622-dati!$A$3)*1000</f>
        <v>1558.0019950866699</v>
      </c>
    </row>
    <row r="623" spans="1:15" x14ac:dyDescent="0.3">
      <c r="A623">
        <f>0.5*dati!D623*(dati!$A623-dati!$A622)^2+H622*(dati!$A623-dati!$A622)+A622</f>
        <v>1.1763564416639057E-2</v>
      </c>
      <c r="B623">
        <f>0.5*dati!E623*(dati!$A623-dati!$A622)^2+I622*(dati!$A623-dati!$A622)+B622</f>
        <v>0.69700766375017098</v>
      </c>
      <c r="C623">
        <f>0.5*dati!F623*(dati!$A623-dati!$A622)^2+J622*(dati!$A623-dati!$A622)+C622</f>
        <v>-12.022497699018379</v>
      </c>
      <c r="D623">
        <f ca="1">dati!F623-M$2</f>
        <v>8.5770032231986093E-2</v>
      </c>
      <c r="F623">
        <f ca="1">0.5*(dati!F623-M$2)*(dati!$A623-dati!$A622)^2+K622*(dati!$A623-dati!$A622)+F622</f>
        <v>-7.1968716415788114E-3</v>
      </c>
      <c r="H623">
        <f>H622+dati!D623*(dati!$A623-dati!$A622)</f>
        <v>1.2625418025829171E-2</v>
      </c>
      <c r="I623">
        <f>I622+dati!E623*(dati!$A623-dati!$A622)</f>
        <v>-0.25217174028667921</v>
      </c>
      <c r="J623">
        <f>J622+dati!F623*(dati!$A623-dati!$A622)</f>
        <v>-15.396396159493861</v>
      </c>
      <c r="K623">
        <f ca="1">K622+(dati!F623-$M$2)*(dati!$A623-dati!$A622)</f>
        <v>-2.0335835195810234E-3</v>
      </c>
      <c r="O623" s="4">
        <f>(dati!$A623-dati!$A$3)*1000</f>
        <v>1561.0001087188721</v>
      </c>
    </row>
    <row r="624" spans="1:15" x14ac:dyDescent="0.3">
      <c r="A624">
        <f>0.5*dati!D624*(dati!$A624-dati!$A623)^2+H623*(dati!$A624-dati!$A623)+A623</f>
        <v>1.1791460239393209E-2</v>
      </c>
      <c r="B624">
        <f>0.5*dati!E624*(dati!$A624-dati!$A623)^2+I623*(dati!$A624-dati!$A623)+B623</f>
        <v>0.6964972528815444</v>
      </c>
      <c r="C624">
        <f>0.5*dati!F624*(dati!$A624-dati!$A623)^2+J623*(dati!$A624-dati!$A623)+C623</f>
        <v>-12.053307770733189</v>
      </c>
      <c r="D624">
        <f ca="1">dati!F624-M$2</f>
        <v>0.10482730609673219</v>
      </c>
      <c r="F624">
        <f ca="1">0.5*(dati!F624-M$2)*(dati!$A624-dati!$A623)^2+K623*(dati!$A624-dati!$A623)+F623</f>
        <v>-7.2007288896106872E-3</v>
      </c>
      <c r="H624">
        <f>H623+dati!D624*(dati!$A624-dati!$A623)</f>
        <v>1.5272426743133005E-2</v>
      </c>
      <c r="I624">
        <f>I623+dati!E624*(dati!$A624-dati!$A623)</f>
        <v>-0.25827612521740173</v>
      </c>
      <c r="J624">
        <f>J623+dati!F624*(dati!$A624-dati!$A623)</f>
        <v>-15.415908808010727</v>
      </c>
      <c r="K624">
        <f ca="1">K623+(dati!F624-$M$2)*(dati!$A624-dati!$A623)</f>
        <v>-1.8239441029962004E-3</v>
      </c>
      <c r="O624" s="4">
        <f>(dati!$A624-dati!$A$3)*1000</f>
        <v>1562.999963760376</v>
      </c>
    </row>
    <row r="625" spans="1:15" x14ac:dyDescent="0.3">
      <c r="A625">
        <f>0.5*dati!D625*(dati!$A625-dati!$A624)^2+H624*(dati!$A625-dati!$A624)+A624</f>
        <v>1.1843579388278409E-2</v>
      </c>
      <c r="B625">
        <f>0.5*dati!E625*(dati!$A625-dati!$A624)^2+I624*(dati!$A625-dati!$A624)+B624</f>
        <v>0.69570906580485781</v>
      </c>
      <c r="C625">
        <f>0.5*dati!F625*(dati!$A625-dati!$A624)^2+J624*(dati!$A625-dati!$A624)+C624</f>
        <v>-12.09959982825333</v>
      </c>
      <c r="D625">
        <f ca="1">dati!F625-M$2</f>
        <v>8.2516095464407968E-2</v>
      </c>
      <c r="F625">
        <f ca="1">0.5*(dati!F625-M$2)*(dati!$A625-dati!$A624)^2+K624*(dati!$A625-dati!$A624)+F624</f>
        <v>-7.205829432564168E-3</v>
      </c>
      <c r="H625">
        <f>H624+dati!D625*(dati!$A625-dati!$A624)</f>
        <v>1.9473429514642371E-2</v>
      </c>
      <c r="I625">
        <f>I624+dati!E625*(dati!$A625-dati!$A624)</f>
        <v>-0.26717825108314708</v>
      </c>
      <c r="J625">
        <f>J624+dati!F625*(dati!$A625-dati!$A624)</f>
        <v>-15.445247041143602</v>
      </c>
      <c r="K625">
        <f ca="1">K624+(dati!F625-$M$2)*(dati!$A625-dati!$A624)</f>
        <v>-1.576394085346396E-3</v>
      </c>
      <c r="O625" s="4">
        <f>(dati!$A625-dati!$A$3)*1000</f>
        <v>1565.9999847412109</v>
      </c>
    </row>
    <row r="626" spans="1:15" x14ac:dyDescent="0.3">
      <c r="A626">
        <f>0.5*dati!D626*(dati!$A626-dati!$A625)^2+H625*(dati!$A626-dati!$A625)+A625</f>
        <v>1.1885444196418408E-2</v>
      </c>
      <c r="B626">
        <f>0.5*dati!E626*(dati!$A626-dati!$A625)^2+I625*(dati!$A626-dati!$A625)+B625</f>
        <v>0.69516866283869305</v>
      </c>
      <c r="C626">
        <f>0.5*dati!F626*(dati!$A626-dati!$A625)^2+J625*(dati!$A626-dati!$A625)+C625</f>
        <v>-12.13051140736612</v>
      </c>
      <c r="D626">
        <f ca="1">dati!F626-M$2</f>
        <v>4.2018315618216562E-2</v>
      </c>
      <c r="F626">
        <f ca="1">0.5*(dati!F626-M$2)*(dati!$A626-dati!$A625)^2+K625*(dati!$A626-dati!$A625)+F625</f>
        <v>-7.2088983235792927E-3</v>
      </c>
      <c r="H626">
        <f>H625+dati!D626*(dati!$A626-dati!$A625)</f>
        <v>2.2389422372550039E-2</v>
      </c>
      <c r="I626">
        <f>I625+dati!E626*(dati!$A626-dati!$A625)</f>
        <v>-0.27319946320855104</v>
      </c>
      <c r="J626">
        <f>J625+dati!F626*(dati!$A626-dati!$A625)</f>
        <v>-15.464887639769131</v>
      </c>
      <c r="K626">
        <f ca="1">K625+(dati!F626-$M$2)*(dati!$A626-dati!$A625)</f>
        <v>-1.4923535270746973E-3</v>
      </c>
      <c r="O626" s="4">
        <f>(dati!$A626-dati!$A$3)*1000</f>
        <v>1568.0000782012939</v>
      </c>
    </row>
    <row r="627" spans="1:15" x14ac:dyDescent="0.3">
      <c r="A627">
        <f>0.5*dati!D627*(dati!$A627-dati!$A626)^2+H626*(dati!$A627-dati!$A626)+A626</f>
        <v>1.1958429536127751E-2</v>
      </c>
      <c r="B627">
        <f>0.5*dati!E627*(dati!$A627-dati!$A626)^2+I626*(dati!$A627-dati!$A626)+B626</f>
        <v>0.6943328221219518</v>
      </c>
      <c r="C627">
        <f>0.5*dati!F627*(dati!$A627-dati!$A626)^2+J626*(dati!$A627-dati!$A626)+C626</f>
        <v>-12.176935915222346</v>
      </c>
      <c r="D627">
        <f ca="1">dati!F627-M$2</f>
        <v>1.8197438543021249E-2</v>
      </c>
      <c r="F627">
        <f ca="1">0.5*(dati!F627-M$2)*(dati!$A627-dati!$A626)^2+K626*(dati!$A627-dati!$A626)+F626</f>
        <v>-7.2132921546886487E-3</v>
      </c>
      <c r="H627">
        <f>H626+dati!D627*(dati!$A627-dati!$A626)</f>
        <v>2.6282602793879173E-2</v>
      </c>
      <c r="I627">
        <f>I626+dati!E627*(dati!$A627-dati!$A626)</f>
        <v>-0.2842009758709545</v>
      </c>
      <c r="J627">
        <f>J626+dati!F627*(dati!$A627-dati!$A626)</f>
        <v>-15.494409442575261</v>
      </c>
      <c r="K627">
        <f ca="1">K626+(dati!F627-$M$2)*(dati!$A627-dati!$A626)</f>
        <v>-1.4377781840779417E-3</v>
      </c>
      <c r="O627" s="4">
        <f>(dati!$A627-dati!$A$3)*1000</f>
        <v>1570.9991455078125</v>
      </c>
    </row>
    <row r="628" spans="1:15" x14ac:dyDescent="0.3">
      <c r="A628">
        <f>0.5*dati!D628*(dati!$A628-dati!$A627)^2+H627*(dati!$A628-dati!$A627)+A627</f>
        <v>1.201323410490345E-2</v>
      </c>
      <c r="B628">
        <f>0.5*dati!E628*(dati!$A628-dati!$A627)^2+I627*(dati!$A628-dati!$A627)+B627</f>
        <v>0.69375495356565176</v>
      </c>
      <c r="C628">
        <f>0.5*dati!F628*(dati!$A628-dati!$A627)^2+J627*(dati!$A628-dati!$A627)+C627</f>
        <v>-12.207960676317095</v>
      </c>
      <c r="D628">
        <f ca="1">dati!F628-M$2</f>
        <v>1.3433835332572031E-2</v>
      </c>
      <c r="F628">
        <f ca="1">0.5*(dati!F628-M$2)*(dati!$A628-dati!$A627)^2+K627*(dati!$A628-dati!$A627)+F627</f>
        <v>-7.2161423207917075E-3</v>
      </c>
      <c r="H628">
        <f>H627+dati!D628*(dati!$A628-dati!$A627)</f>
        <v>2.8493287122524302E-2</v>
      </c>
      <c r="I628">
        <f>I627+dati!E628*(dati!$A628-dati!$A627)</f>
        <v>-0.29336518573122783</v>
      </c>
      <c r="J628">
        <f>J627+dati!F628*(dati!$A628-dati!$A627)</f>
        <v>-15.514116605022764</v>
      </c>
      <c r="K628">
        <f ca="1">K627+(dati!F628-$M$2)*(dati!$A628-dati!$A627)</f>
        <v>-1.4108964463817048E-3</v>
      </c>
      <c r="O628" s="4">
        <f>(dati!$A628-dati!$A$3)*1000</f>
        <v>1573.0001926422119</v>
      </c>
    </row>
    <row r="629" spans="1:15" x14ac:dyDescent="0.3">
      <c r="A629">
        <f>0.5*dati!D629*(dati!$A629-dati!$A628)^2+H628*(dati!$A629-dati!$A628)+A628</f>
        <v>1.2102068083953329E-2</v>
      </c>
      <c r="B629">
        <f>0.5*dati!E629*(dati!$A629-dati!$A628)^2+I628*(dati!$A629-dati!$A628)+B628</f>
        <v>0.69284891898884027</v>
      </c>
      <c r="C629">
        <f>0.5*dati!F629*(dati!$A629-dati!$A628)^2+J628*(dati!$A629-dati!$A628)+C628</f>
        <v>-12.254577322782399</v>
      </c>
      <c r="D629">
        <f ca="1">dati!F629-M$2</f>
        <v>1.2231252019583749E-2</v>
      </c>
      <c r="F629">
        <f ca="1">0.5*(dati!F629-M$2)*(dati!$A629-dati!$A628)^2+K628*(dati!$A629-dati!$A628)+F628</f>
        <v>-7.2203226193895661E-3</v>
      </c>
      <c r="H629">
        <f>H628+dati!D629*(dati!$A629-dati!$A628)</f>
        <v>3.0691323101416979E-2</v>
      </c>
      <c r="I629">
        <f>I628+dati!E629*(dati!$A629-dati!$A628)</f>
        <v>-0.31026986305894377</v>
      </c>
      <c r="J629">
        <f>J628+dati!F629*(dati!$A629-dati!$A628)</f>
        <v>-15.543684480834145</v>
      </c>
      <c r="K629">
        <f ca="1">K628+(dati!F629-$M$2)*(dati!$A629-dati!$A628)</f>
        <v>-1.3741791044392564E-3</v>
      </c>
      <c r="O629" s="4">
        <f>(dati!$A629-dati!$A$3)*1000</f>
        <v>1576.0021209716797</v>
      </c>
    </row>
    <row r="630" spans="1:15" x14ac:dyDescent="0.3">
      <c r="A630">
        <f>0.5*dati!D630*(dati!$A630-dati!$A629)^2+H629*(dati!$A630-dati!$A629)+A629</f>
        <v>1.2164329779465558E-2</v>
      </c>
      <c r="B630">
        <f>0.5*dati!E630*(dati!$A630-dati!$A629)^2+I629*(dati!$A630-dati!$A629)+B629</f>
        <v>0.6922165830436362</v>
      </c>
      <c r="C630">
        <f>0.5*dati!F630*(dati!$A630-dati!$A629)^2+J629*(dati!$A630-dati!$A629)+C629</f>
        <v>-12.285652459684073</v>
      </c>
      <c r="D630">
        <f ca="1">dati!F630-M$2</f>
        <v>7.4676488091345306E-3</v>
      </c>
      <c r="F630">
        <f ca="1">0.5*(dati!F630-M$2)*(dati!$A630-dati!$A629)^2+K629*(dati!$A630-dati!$A629)+F629</f>
        <v>-7.2230532526993451E-3</v>
      </c>
      <c r="H630">
        <f>H629+dati!D630*(dati!$A630-dati!$A629)</f>
        <v>3.1634328099949593E-2</v>
      </c>
      <c r="I630">
        <f>I629+dati!E630*(dati!$A630-dati!$A629)</f>
        <v>-0.32271562245730445</v>
      </c>
      <c r="J630">
        <f>J629+dati!F630*(dati!$A630-dati!$A629)</f>
        <v>-15.563373038793088</v>
      </c>
      <c r="K630">
        <f ca="1">K629+(dati!F630-$M$2)*(dati!$A630-dati!$A629)</f>
        <v>-1.3592591327298744E-3</v>
      </c>
      <c r="O630" s="4">
        <f>(dati!$A630-dati!$A$3)*1000</f>
        <v>1578.0000686645508</v>
      </c>
    </row>
    <row r="631" spans="1:15" x14ac:dyDescent="0.3">
      <c r="A631">
        <f>0.5*dati!D631*(dati!$A631-dati!$A630)^2+H630*(dati!$A631-dati!$A630)+A630</f>
        <v>1.2260336970289927E-2</v>
      </c>
      <c r="B631">
        <f>0.5*dati!E631*(dati!$A631-dati!$A630)^2+I630*(dati!$A631-dati!$A630)+B630</f>
        <v>0.69121869659747337</v>
      </c>
      <c r="C631">
        <f>0.5*dati!F631*(dati!$A631-dati!$A630)^2+J630*(dati!$A631-dati!$A630)+C630</f>
        <v>-12.332387293594829</v>
      </c>
      <c r="D631">
        <f ca="1">dati!F631-M$2</f>
        <v>-2.0614649603967194E-3</v>
      </c>
      <c r="F631">
        <f ca="1">0.5*(dati!F631-M$2)*(dati!$A631-dati!$A630)^2+K630*(dati!$A631-dati!$A630)+F630</f>
        <v>-7.2271403353380021E-3</v>
      </c>
      <c r="H631">
        <f>H630+dati!D631*(dati!$A631-dati!$A630)</f>
        <v>3.2370018161421266E-2</v>
      </c>
      <c r="I631">
        <f>I630+dati!E631*(dati!$A631-dati!$A630)</f>
        <v>-0.34253735579695865</v>
      </c>
      <c r="J631">
        <f>J630+dati!F631*(dati!$A631-dati!$A630)</f>
        <v>-15.592965006381746</v>
      </c>
      <c r="K631">
        <f ca="1">K630+(dati!F631-$M$2)*(dati!$A631-dati!$A630)</f>
        <v>-1.3654435708623208E-3</v>
      </c>
      <c r="O631" s="4">
        <f>(dati!$A631-dati!$A$3)*1000</f>
        <v>1581.0000896453857</v>
      </c>
    </row>
    <row r="632" spans="1:15" x14ac:dyDescent="0.3">
      <c r="A632">
        <f>0.5*dati!D632*(dati!$A632-dati!$A631)^2+H631*(dati!$A632-dati!$A631)+A631</f>
        <v>1.23253747268208E-2</v>
      </c>
      <c r="B632">
        <f>0.5*dati!E632*(dati!$A632-dati!$A631)^2+I631*(dati!$A632-dati!$A631)+B631</f>
        <v>0.69052038385567494</v>
      </c>
      <c r="C632">
        <f>0.5*dati!F632*(dati!$A632-dati!$A631)^2+J631*(dati!$A632-dati!$A631)+C631</f>
        <v>-12.363594410611629</v>
      </c>
      <c r="D632">
        <f ca="1">dati!F632-M$2</f>
        <v>-2.0614649603967194E-3</v>
      </c>
      <c r="F632">
        <f ca="1">0.5*(dati!F632-M$2)*(dati!$A632-dati!$A631)^2+K631*(dati!$A632-dati!$A631)+F631</f>
        <v>-7.2298754734094551E-3</v>
      </c>
      <c r="H632">
        <f>H631+dati!D632*(dati!$A632-dati!$A631)</f>
        <v>3.2664699294406185E-2</v>
      </c>
      <c r="I632">
        <f>I631+dati!E632*(dati!$A632-dati!$A631)</f>
        <v>-0.35574275534295419</v>
      </c>
      <c r="J632">
        <f>J631+dati!F632*(dati!$A632-dati!$A631)</f>
        <v>-15.612693768688132</v>
      </c>
      <c r="K632">
        <f ca="1">K631+(dati!F632-$M$2)*(dati!$A632-dati!$A631)</f>
        <v>-1.3695666934478005E-3</v>
      </c>
      <c r="O632" s="4">
        <f>(dati!$A632-dati!$A$3)*1000</f>
        <v>1583.0001831054688</v>
      </c>
    </row>
    <row r="633" spans="1:15" x14ac:dyDescent="0.3">
      <c r="A633">
        <f>0.5*dati!D633*(dati!$A633-dati!$A632)^2+H632*(dati!$A633-dati!$A632)+A632</f>
        <v>1.2424424279048033E-2</v>
      </c>
      <c r="B633">
        <f>0.5*dati!E633*(dati!$A633-dati!$A632)^2+I632*(dati!$A633-dati!$A632)+B632</f>
        <v>0.68942438388271399</v>
      </c>
      <c r="C633">
        <f>0.5*dati!F633*(dati!$A633-dati!$A632)^2+J632*(dati!$A633-dati!$A632)+C632</f>
        <v>-12.410473797219044</v>
      </c>
      <c r="D633">
        <f ca="1">dati!F633-M$2</f>
        <v>-7.2934725458443594E-2</v>
      </c>
      <c r="F633">
        <f ca="1">0.5*(dati!F633-M$2)*(dati!$A633-dati!$A632)^2+K632*(dati!$A633-dati!$A632)+F632</f>
        <v>-7.2343120343843067E-3</v>
      </c>
      <c r="H633">
        <f>H632+dati!D633*(dati!$A633-dati!$A632)</f>
        <v>3.3373121895371449E-2</v>
      </c>
      <c r="I633">
        <f>I632+dati!E633*(dati!$A633-dati!$A632)</f>
        <v>-0.37497685530561364</v>
      </c>
      <c r="J633">
        <f>J632+dati!F633*(dati!$A633-dati!$A632)</f>
        <v>-15.642495988905921</v>
      </c>
      <c r="K633">
        <f ca="1">K632+(dati!F633-$M$2)*(dati!$A633-dati!$A632)</f>
        <v>-1.5883550110609582E-3</v>
      </c>
      <c r="O633" s="4">
        <f>(dati!$A633-dati!$A$3)*1000</f>
        <v>1585.9999656677246</v>
      </c>
    </row>
    <row r="634" spans="1:15" x14ac:dyDescent="0.3">
      <c r="A634">
        <f>0.5*dati!D634*(dati!$A634-dati!$A633)^2+H633*(dati!$A634-dati!$A633)+A633</f>
        <v>1.2491745160108491E-2</v>
      </c>
      <c r="B634">
        <f>0.5*dati!E634*(dati!$A634-dati!$A633)^2+I633*(dati!$A634-dati!$A633)+B633</f>
        <v>0.68866064197054366</v>
      </c>
      <c r="C634">
        <f>0.5*dati!F634*(dati!$A634-dati!$A633)^2+J633*(dati!$A634-dati!$A633)+C633</f>
        <v>-12.441828538182184</v>
      </c>
      <c r="D634">
        <f ca="1">dati!F634-M$2</f>
        <v>-8.6179758856896882E-3</v>
      </c>
      <c r="F634">
        <f ca="1">0.5*(dati!F634-M$2)*(dati!$A634-dati!$A633)^2+K633*(dati!$A634-dati!$A633)+F633</f>
        <v>-7.2375111068961008E-3</v>
      </c>
      <c r="H634">
        <f>H633+dati!D634*(dati!$A634-dati!$A633)</f>
        <v>3.384045599451313E-2</v>
      </c>
      <c r="I634">
        <f>I633+dati!E634*(dati!$A634-dati!$A633)</f>
        <v>-0.38754772388588288</v>
      </c>
      <c r="J634">
        <f>J633+dati!F634*(dati!$A634-dati!$A633)</f>
        <v>-15.662268457812388</v>
      </c>
      <c r="K634">
        <f ca="1">K633+(dati!F634-$M$2)*(dati!$A634-dati!$A633)</f>
        <v>-1.6056184791814294E-3</v>
      </c>
      <c r="O634" s="4">
        <f>(dati!$A634-dati!$A$3)*1000</f>
        <v>1588.0031585693359</v>
      </c>
    </row>
    <row r="635" spans="1:15" x14ac:dyDescent="0.3">
      <c r="A635">
        <f>0.5*dati!D635*(dati!$A635-dati!$A634)^2+H634*(dati!$A635-dati!$A634)+A634</f>
        <v>1.2594876400791965E-2</v>
      </c>
      <c r="B635">
        <f>0.5*dati!E635*(dati!$A635-dati!$A634)^2+I634*(dati!$A635-dati!$A634)+B634</f>
        <v>0.68747211657347174</v>
      </c>
      <c r="C635">
        <f>0.5*dati!F635*(dati!$A635-dati!$A634)^2+J634*(dati!$A635-dati!$A634)+C634</f>
        <v>-12.488811667860334</v>
      </c>
      <c r="D635">
        <f ca="1">dati!F635-M$2</f>
        <v>-5.6259730036080313E-2</v>
      </c>
      <c r="F635">
        <f ca="1">0.5*(dati!F635-M$2)*(dati!$A635-dati!$A634)^2+K634*(dati!$A635-dati!$A634)+F634</f>
        <v>-7.2425756689719128E-3</v>
      </c>
      <c r="H635">
        <f>H634+dati!D635*(dati!$A635-dati!$A634)</f>
        <v>3.4984329259847735E-2</v>
      </c>
      <c r="I635">
        <f>I634+dati!E635*(dati!$A635-dati!$A634)</f>
        <v>-0.40561644907202288</v>
      </c>
      <c r="J635">
        <f>J634+dati!F635*(dati!$A635-dati!$A634)</f>
        <v>-15.691992280705108</v>
      </c>
      <c r="K635">
        <f ca="1">K634+(dati!F635-$M$2)*(dati!$A635-dati!$A634)</f>
        <v>-1.7742244759221353E-3</v>
      </c>
      <c r="O635" s="4">
        <f>(dati!$A635-dati!$A$3)*1000</f>
        <v>1591.0000801086426</v>
      </c>
    </row>
    <row r="636" spans="1:15" x14ac:dyDescent="0.3">
      <c r="A636">
        <f>0.5*dati!D636*(dati!$A636-dati!$A635)^2+H635*(dati!$A636-dati!$A635)+A635</f>
        <v>1.2665841365475571E-2</v>
      </c>
      <c r="B636">
        <f>0.5*dati!E636*(dati!$A636-dati!$A635)^2+I635*(dati!$A636-dati!$A635)+B635</f>
        <v>0.68664843574897882</v>
      </c>
      <c r="C636">
        <f>0.5*dati!F636*(dati!$A636-dati!$A635)^2+J635*(dati!$A636-dati!$A635)+C635</f>
        <v>-12.520246753187962</v>
      </c>
      <c r="D636">
        <f ca="1">dati!F636-M$2</f>
        <v>2.9495618169486093E-2</v>
      </c>
      <c r="F636">
        <f ca="1">0.5*(dati!F636-M$2)*(dati!$A636-dati!$A635)^2+K635*(dati!$A636-dati!$A635)+F635</f>
        <v>-7.2460685584819946E-3</v>
      </c>
      <c r="H636">
        <f>H635+dati!D636*(dati!$A636-dati!$A635)</f>
        <v>3.5909712715215258E-2</v>
      </c>
      <c r="I636">
        <f>I635+dati!E636*(dati!$A636-dati!$A635)</f>
        <v>-0.41724118505774266</v>
      </c>
      <c r="J636">
        <f>J635+dati!F636*(dati!$A636-dati!$A635)</f>
        <v>-15.711676679640277</v>
      </c>
      <c r="K636">
        <f ca="1">K635+(dati!F636-$M$2)*(dati!$A636-dati!$A635)</f>
        <v>-1.7151742244932511E-3</v>
      </c>
      <c r="O636" s="4">
        <f>(dati!$A636-dati!$A$3)*1000</f>
        <v>1593.0020809173584</v>
      </c>
    </row>
    <row r="637" spans="1:15" x14ac:dyDescent="0.3">
      <c r="A637">
        <f>0.5*dati!D637*(dati!$A637-dati!$A636)^2+H636*(dati!$A637-dati!$A636)+A636</f>
        <v>1.2775668622213694E-2</v>
      </c>
      <c r="B637">
        <f>0.5*dati!E637*(dati!$A637-dati!$A636)^2+I636*(dati!$A637-dati!$A636)+B636</f>
        <v>0.68537234095800625</v>
      </c>
      <c r="C637">
        <f>0.5*dati!F637*(dati!$A637-dati!$A636)^2+J636*(dati!$A637-dati!$A636)+C636</f>
        <v>-12.567396659061544</v>
      </c>
      <c r="D637">
        <f ca="1">dati!F637-M$2</f>
        <v>-4.2556383783638907E-2</v>
      </c>
      <c r="F637">
        <f ca="1">0.5*(dati!F637-M$2)*(dati!$A637-dati!$A636)^2+K636*(dati!$A637-dati!$A636)+F636</f>
        <v>-7.2514021086778164E-3</v>
      </c>
      <c r="H637">
        <f>H636+dati!D637*(dati!$A637-dati!$A636)</f>
        <v>3.7354526210547911E-2</v>
      </c>
      <c r="I637">
        <f>I636+dati!E637*(dati!$A637-dati!$A636)</f>
        <v>-0.43402394196496141</v>
      </c>
      <c r="J637">
        <f>J636+dati!F637*(dati!$A637-dati!$A636)</f>
        <v>-15.741371241662364</v>
      </c>
      <c r="K637">
        <f ca="1">K636+(dati!F637-$M$2)*(dati!$A637-dati!$A636)</f>
        <v>-1.8427630988522054E-3</v>
      </c>
      <c r="O637" s="4">
        <f>(dati!$A637-dati!$A$3)*1000</f>
        <v>1596.0001945495605</v>
      </c>
    </row>
    <row r="638" spans="1:15" x14ac:dyDescent="0.3">
      <c r="A638">
        <f>0.5*dati!D638*(dati!$A638-dati!$A637)^2+H637*(dati!$A638-dati!$A637)+A637</f>
        <v>1.2890120980468283E-2</v>
      </c>
      <c r="B638">
        <f>0.5*dati!E638*(dati!$A638-dati!$A637)^2+I637*(dati!$A638-dati!$A637)+B637</f>
        <v>0.68404536149115025</v>
      </c>
      <c r="C638">
        <f>0.5*dati!F638*(dati!$A638-dati!$A637)^2+J637*(dati!$A638-dati!$A637)+C637</f>
        <v>-12.61468066040055</v>
      </c>
      <c r="D638">
        <f ca="1">dati!F638-M$2</f>
        <v>-3.0646898920357657E-2</v>
      </c>
      <c r="F638">
        <f ca="1">0.5*(dati!F638-M$2)*(dati!$A638-dati!$A637)^2+K637*(dati!$A638-dati!$A637)+F637</f>
        <v>-7.2570701947030922E-3</v>
      </c>
      <c r="H638">
        <f>H637+dati!D638*(dati!$A638-dati!$A637)</f>
        <v>3.8922264770091752E-2</v>
      </c>
      <c r="I638">
        <f>I637+dati!E638*(dati!$A638-dati!$A637)</f>
        <v>-0.45034171875672735</v>
      </c>
      <c r="J638">
        <f>J637+dati!F638*(dati!$A638-dati!$A637)</f>
        <v>-15.771058400381207</v>
      </c>
      <c r="K638">
        <f ca="1">K637+(dati!F638-$M$2)*(dati!$A638-dati!$A637)</f>
        <v>-1.9347336657711844E-3</v>
      </c>
      <c r="O638" s="4">
        <f>(dati!$A638-dati!$A$3)*1000</f>
        <v>1599.0011692047119</v>
      </c>
    </row>
    <row r="639" spans="1:15" x14ac:dyDescent="0.3">
      <c r="A639">
        <f>0.5*dati!D639*(dati!$A639-dati!$A638)^2+H638*(dati!$A639-dati!$A638)+A638</f>
        <v>1.2968890310464767E-2</v>
      </c>
      <c r="B639">
        <f>0.5*dati!E639*(dati!$A639-dati!$A638)^2+I638*(dati!$A639-dati!$A638)+B638</f>
        <v>0.68313438145287408</v>
      </c>
      <c r="C639">
        <f>0.5*dati!F639*(dati!$A639-dati!$A638)^2+J638*(dati!$A639-dati!$A638)+C638</f>
        <v>-12.646225242433903</v>
      </c>
      <c r="D639">
        <f ca="1">dati!F639-M$2</f>
        <v>-4.4939615900338126E-2</v>
      </c>
      <c r="F639">
        <f ca="1">0.5*(dati!F639-M$2)*(dati!$A639-dati!$A638)^2+K638*(dati!$A639-dati!$A638)+F638</f>
        <v>-7.2610273169873944E-3</v>
      </c>
      <c r="H639">
        <f>H638+dati!D639*(dati!$A639-dati!$A638)</f>
        <v>3.9890358293261707E-2</v>
      </c>
      <c r="I639">
        <f>I638+dati!E639*(dati!$A639-dati!$A638)</f>
        <v>-0.46113901083813369</v>
      </c>
      <c r="J639">
        <f>J638+dati!F639*(dati!$A639-dati!$A638)</f>
        <v>-15.790861113172923</v>
      </c>
      <c r="K639">
        <f ca="1">K638+(dati!F639-$M$2)*(dati!$A639-dati!$A638)</f>
        <v>-2.0245635254352514E-3</v>
      </c>
      <c r="O639" s="4">
        <f>(dati!$A639-dati!$A$3)*1000</f>
        <v>1601.0000705718994</v>
      </c>
    </row>
    <row r="640" spans="1:15" x14ac:dyDescent="0.3">
      <c r="A640">
        <f>0.5*dati!D640*(dati!$A640-dati!$A639)^2+H639*(dati!$A640-dati!$A639)+A639</f>
        <v>1.3090553296449137E-2</v>
      </c>
      <c r="B640">
        <f>0.5*dati!E640*(dati!$A640-dati!$A639)^2+I639*(dati!$A640-dati!$A639)+B639</f>
        <v>0.68172879648260976</v>
      </c>
      <c r="C640">
        <f>0.5*dati!F640*(dati!$A640-dati!$A639)^2+J639*(dati!$A640-dati!$A639)+C639</f>
        <v>-12.693578701253376</v>
      </c>
      <c r="D640">
        <f ca="1">dati!F640-M$2</f>
        <v>-6.3996889765084219E-2</v>
      </c>
      <c r="F640">
        <f ca="1">0.5*(dati!F640-M$2)*(dati!$A640-dati!$A639)^2+K639*(dati!$A640-dati!$A639)+F639</f>
        <v>-7.267380056642108E-3</v>
      </c>
      <c r="H640">
        <f>H639+dati!D640*(dati!$A640-dati!$A639)</f>
        <v>4.1327459431739877E-2</v>
      </c>
      <c r="I640">
        <f>I639+dati!E640*(dati!$A640-dati!$A639)</f>
        <v>-0.47717877733944158</v>
      </c>
      <c r="J640">
        <f>J639+dati!F640*(dati!$A640-dati!$A639)</f>
        <v>-15.820598657692699</v>
      </c>
      <c r="K640">
        <f ca="1">K639+(dati!F640-$M$2)*(dati!$A640-dati!$A639)</f>
        <v>-2.2162961506307661E-3</v>
      </c>
      <c r="O640" s="4">
        <f>(dati!$A640-dati!$A$3)*1000</f>
        <v>1603.9960384368896</v>
      </c>
    </row>
    <row r="641" spans="1:15" x14ac:dyDescent="0.3">
      <c r="A641">
        <f>0.5*dati!D641*(dati!$A641-dati!$A640)^2+H640*(dati!$A641-dati!$A640)+A640</f>
        <v>1.317440724697546E-2</v>
      </c>
      <c r="B641">
        <f>0.5*dati!E641*(dati!$A641-dati!$A640)^2+I640*(dati!$A641-dati!$A640)+B640</f>
        <v>0.68076328755340965</v>
      </c>
      <c r="C641">
        <f>0.5*dati!F641*(dati!$A641-dati!$A640)^2+J640*(dati!$A641-dati!$A640)+C640</f>
        <v>-12.725256256287475</v>
      </c>
      <c r="D641">
        <f ca="1">dati!F641-M$2</f>
        <v>-2.3500063593209219E-2</v>
      </c>
      <c r="F641">
        <f ca="1">0.5*(dati!F641-M$2)*(dati!$A641-dati!$A640)^2+K640*(dati!$A641-dati!$A640)+F640</f>
        <v>-7.2718620190588288E-3</v>
      </c>
      <c r="H641">
        <f>H640+dati!D641*(dati!$A641-dati!$A640)</f>
        <v>4.2482610890756556E-2</v>
      </c>
      <c r="I641">
        <f>I640+dati!E641*(dati!$A641-dati!$A640)</f>
        <v>-0.48782490758369557</v>
      </c>
      <c r="J641">
        <f>J640+dati!F641*(dati!$A641-dati!$A640)</f>
        <v>-15.840379726612809</v>
      </c>
      <c r="K641">
        <f ca="1">K640+(dati!F641-$M$2)*(dati!$A641-dati!$A640)</f>
        <v>-2.2633208855421614E-3</v>
      </c>
      <c r="O641" s="4">
        <f>(dati!$A641-dati!$A$3)*1000</f>
        <v>1605.9970855712891</v>
      </c>
    </row>
    <row r="642" spans="1:15" x14ac:dyDescent="0.3">
      <c r="A642">
        <f>0.5*dati!D642*(dati!$A642-dati!$A641)^2+H641*(dati!$A642-dati!$A641)+A641</f>
        <v>1.3304699764148387E-2</v>
      </c>
      <c r="B642">
        <f>0.5*dati!E642*(dati!$A642-dati!$A641)^2+I641*(dati!$A642-dati!$A641)+B641</f>
        <v>0.67927490002032775</v>
      </c>
      <c r="C642">
        <f>0.5*dati!F642*(dati!$A642-dati!$A641)^2+J641*(dati!$A642-dati!$A641)+C641</f>
        <v>-12.772852525189892</v>
      </c>
      <c r="D642">
        <f ca="1">dati!F642-M$2</f>
        <v>-3.3028223688424063E-2</v>
      </c>
      <c r="F642">
        <f ca="1">0.5*(dati!F642-M$2)*(dati!$A642-dati!$A641)^2+K641*(dati!$A642-dati!$A641)+F641</f>
        <v>-7.2788051642797098E-3</v>
      </c>
      <c r="H642">
        <f>H641+dati!D642*(dati!$A642-dati!$A641)</f>
        <v>4.432327044487594E-2</v>
      </c>
      <c r="I642">
        <f>I641+dati!E642*(dati!$A642-dati!$A641)</f>
        <v>-0.50379605716184495</v>
      </c>
      <c r="J642">
        <f>J641+dati!F642*(dati!$A642-dati!$A641)</f>
        <v>-15.870083468126495</v>
      </c>
      <c r="K642">
        <f ca="1">K641+(dati!F642-$M$2)*(dati!$A642-dati!$A641)</f>
        <v>-2.3624692459044403E-3</v>
      </c>
      <c r="O642" s="4">
        <f>(dati!$A642-dati!$A$3)*1000</f>
        <v>1608.9990139007568</v>
      </c>
    </row>
    <row r="643" spans="1:15" x14ac:dyDescent="0.3">
      <c r="A643">
        <f>0.5*dati!D643*(dati!$A643-dati!$A642)^2+H642*(dati!$A643-dati!$A642)+A642</f>
        <v>1.3394701544266108E-2</v>
      </c>
      <c r="B643">
        <f>0.5*dati!E643*(dati!$A643-dati!$A642)^2+I642*(dati!$A643-dati!$A642)+B642</f>
        <v>0.67825668134605088</v>
      </c>
      <c r="C643">
        <f>0.5*dati!F643*(dati!$A643-dati!$A642)^2+J642*(dati!$A643-dati!$A642)+C642</f>
        <v>-12.804614033675216</v>
      </c>
      <c r="D643">
        <f ca="1">dati!F643-M$2</f>
        <v>-6.6378214533150626E-2</v>
      </c>
      <c r="F643">
        <f ca="1">0.5*(dati!F643-M$2)*(dati!$A643-dati!$A642)^2+K642*(dati!$A643-dati!$A642)+F642</f>
        <v>-7.2836630924048738E-3</v>
      </c>
      <c r="H643">
        <f>H642+dati!D643*(dati!$A643-dati!$A642)</f>
        <v>4.5674304082451878E-2</v>
      </c>
      <c r="I643">
        <f>I642+dati!E643*(dati!$A643-dati!$A642)</f>
        <v>-0.51437503793752137</v>
      </c>
      <c r="J643">
        <f>J642+dati!F643*(dati!$A643-dati!$A642)</f>
        <v>-15.889940869943075</v>
      </c>
      <c r="K643">
        <f ca="1">K642+(dati!F643-$M$2)*(dati!$A643-dati!$A642)</f>
        <v>-2.4952318786841819E-3</v>
      </c>
      <c r="O643" s="4">
        <f>(dati!$A643-dati!$A$3)*1000</f>
        <v>1610.9991073608398</v>
      </c>
    </row>
    <row r="644" spans="1:15" x14ac:dyDescent="0.3">
      <c r="A644">
        <f>0.5*dati!D644*(dati!$A644-dati!$A643)^2+H643*(dati!$A644-dati!$A643)+A643</f>
        <v>1.3534713551301975E-2</v>
      </c>
      <c r="B644">
        <f>0.5*dati!E644*(dati!$A644-dati!$A643)^2+I643*(dati!$A644-dati!$A643)+B643</f>
        <v>0.6766886131168377</v>
      </c>
      <c r="C644">
        <f>0.5*dati!F644*(dati!$A644-dati!$A643)^2+J643*(dati!$A644-dati!$A643)+C643</f>
        <v>-12.852344006689753</v>
      </c>
      <c r="D644">
        <f ca="1">dati!F644-M$2</f>
        <v>-5.6849100763619376E-2</v>
      </c>
      <c r="F644">
        <f ca="1">0.5*(dati!F644-M$2)*(dati!$A644-dati!$A643)^2+K643*(dati!$A644-dati!$A643)+F643</f>
        <v>-7.2914072072367761E-3</v>
      </c>
      <c r="H644">
        <f>H643+dati!D644*(dati!$A644-dati!$A643)</f>
        <v>4.7636718585151394E-2</v>
      </c>
      <c r="I644">
        <f>I643+dati!E644*(dati!$A644-dati!$A643)</f>
        <v>-0.53066426389161814</v>
      </c>
      <c r="J644">
        <f>J643+dati!F644*(dati!$A644-dati!$A643)</f>
        <v>-15.919706660805559</v>
      </c>
      <c r="K644">
        <f ca="1">K643+(dati!F644-$M$2)*(dati!$A644-dati!$A643)</f>
        <v>-2.6658345892439498E-3</v>
      </c>
      <c r="O644" s="4">
        <f>(dati!$A644-dati!$A$3)*1000</f>
        <v>1614.0000820159912</v>
      </c>
    </row>
    <row r="645" spans="1:15" x14ac:dyDescent="0.3">
      <c r="A645">
        <f>0.5*dati!D645*(dati!$A645-dati!$A644)^2+H644*(dati!$A645-dati!$A644)+A644</f>
        <v>1.363096957205333E-2</v>
      </c>
      <c r="B645">
        <f>0.5*dati!E645*(dati!$A645-dati!$A644)^2+I644*(dati!$A645-dati!$A644)+B644</f>
        <v>0.67561596350729591</v>
      </c>
      <c r="C645">
        <f>0.5*dati!F645*(dati!$A645-dati!$A644)^2+J644*(dati!$A645-dati!$A644)+C644</f>
        <v>-12.884204710815089</v>
      </c>
      <c r="D645">
        <f ca="1">dati!F645-M$2</f>
        <v>-3.8689234430611563E-2</v>
      </c>
      <c r="F645">
        <f ca="1">0.5*(dati!F645-M$2)*(dati!$A645-dati!$A644)^2+K644*(dati!$A645-dati!$A644)+F644</f>
        <v>-7.2968165112652144E-3</v>
      </c>
      <c r="H645">
        <f>H644+dati!D645*(dati!$A645-dati!$A644)</f>
        <v>4.8614804328542371E-2</v>
      </c>
      <c r="I645">
        <f>I644+dati!E645*(dati!$A645-dati!$A644)</f>
        <v>-0.54193522303162434</v>
      </c>
      <c r="J645">
        <f>J644+dati!F645*(dati!$A645-dati!$A644)</f>
        <v>-15.93950868207412</v>
      </c>
      <c r="K645">
        <f ca="1">K644+(dati!F645-$M$2)*(dati!$A645-dati!$A644)</f>
        <v>-2.7432166740042345E-3</v>
      </c>
      <c r="O645" s="4">
        <f>(dati!$A645-dati!$A$3)*1000</f>
        <v>1616.0001754760742</v>
      </c>
    </row>
    <row r="646" spans="1:15" x14ac:dyDescent="0.3">
      <c r="A646">
        <f>0.5*dati!D646*(dati!$A646-dati!$A645)^2+H645*(dati!$A646-dati!$A645)+A645</f>
        <v>1.3778476171660234E-2</v>
      </c>
      <c r="B646">
        <f>0.5*dati!E646*(dati!$A646-dati!$A645)^2+I645*(dati!$A646-dati!$A645)+B645</f>
        <v>0.67396378688113345</v>
      </c>
      <c r="C646">
        <f>0.5*dati!F646*(dati!$A646-dati!$A645)^2+J645*(dati!$A646-dati!$A645)+C645</f>
        <v>-12.932067824224772</v>
      </c>
      <c r="D646">
        <f ca="1">dati!F646-M$2</f>
        <v>2.8009793584525156E-2</v>
      </c>
      <c r="F646">
        <f ca="1">0.5*(dati!F646-M$2)*(dati!$A646-dati!$A645)^2+K645*(dati!$A646-dati!$A645)+F645</f>
        <v>-7.3049201730080605E-3</v>
      </c>
      <c r="H646">
        <f>H645+dati!D646*(dati!$A646-dati!$A645)</f>
        <v>4.9722241011620705E-2</v>
      </c>
      <c r="I646">
        <f>I645+dati!E646*(dati!$A646-dati!$A645)</f>
        <v>-0.55950815800943099</v>
      </c>
      <c r="J646">
        <f>J645+dati!F646*(dati!$A646-dati!$A645)</f>
        <v>-15.969010435256223</v>
      </c>
      <c r="K646">
        <f ca="1">K645+(dati!F646-$M$2)*(dati!$A646-dati!$A645)</f>
        <v>-2.6591867055818026E-3</v>
      </c>
      <c r="O646" s="4">
        <f>(dati!$A646-dati!$A$3)*1000</f>
        <v>1619.0001964569092</v>
      </c>
    </row>
    <row r="647" spans="1:15" x14ac:dyDescent="0.3">
      <c r="A647">
        <f>0.5*dati!D647*(dati!$A647-dati!$A646)^2+H646*(dati!$A647-dati!$A646)+A646</f>
        <v>1.3878169472579088E-2</v>
      </c>
      <c r="B647">
        <f>0.5*dati!E647*(dati!$A647-dati!$A646)^2+I646*(dati!$A647-dati!$A646)+B646</f>
        <v>0.67283447195014745</v>
      </c>
      <c r="C647">
        <f>0.5*dati!F647*(dati!$A647-dati!$A646)^2+J646*(dati!$A647-dati!$A646)+C646</f>
        <v>-12.96397748441383</v>
      </c>
      <c r="D647">
        <f ca="1">dati!F647-M$2</f>
        <v>1.1336705510794687E-2</v>
      </c>
      <c r="F647">
        <f ca="1">0.5*(dati!F647-M$2)*(dati!$A647-dati!$A646)^2+K646*(dati!$A647-dati!$A646)+F646</f>
        <v>-7.3102079476469401E-3</v>
      </c>
      <c r="H647">
        <f>H646+dati!D647*(dati!$A647-dati!$A646)</f>
        <v>5.0121123557899105E-2</v>
      </c>
      <c r="I647">
        <f>I646+dati!E647*(dati!$A647-dati!$A646)</f>
        <v>-0.57150667778196373</v>
      </c>
      <c r="J647">
        <f>J646+dati!F647*(dati!$A647-dati!$A646)</f>
        <v>-15.988681868852382</v>
      </c>
      <c r="K647">
        <f ca="1">K646+(dati!F647-$M$2)*(dati!$A647-dati!$A646)</f>
        <v>-2.6365473724866296E-3</v>
      </c>
      <c r="O647" s="4">
        <f>(dati!$A647-dati!$A$3)*1000</f>
        <v>1620.9971904754639</v>
      </c>
    </row>
    <row r="648" spans="1:15" x14ac:dyDescent="0.3">
      <c r="A648">
        <f>0.5*dati!D648*(dati!$A648-dati!$A647)^2+H647*(dati!$A648-dati!$A647)+A647</f>
        <v>1.4029134816195707E-2</v>
      </c>
      <c r="B648">
        <f>0.5*dati!E648*(dati!$A648-dati!$A647)^2+I647*(dati!$A648-dati!$A647)+B647</f>
        <v>0.67109014807829503</v>
      </c>
      <c r="C648">
        <f>0.5*dati!F648*(dati!$A648-dati!$A647)^2+J647*(dati!$A648-dati!$A647)+C647</f>
        <v>-13.012033796483294</v>
      </c>
      <c r="D648">
        <f ca="1">dati!F648-M$2</f>
        <v>6.1359784429251718E-2</v>
      </c>
      <c r="F648">
        <f ca="1">0.5*(dati!F648-M$2)*(dati!$A648-dati!$A647)^2+K647*(dati!$A648-dati!$A647)+F647</f>
        <v>-7.3178485385017545E-3</v>
      </c>
      <c r="H648">
        <f>H647+dati!D648*(dati!$A648-dati!$A647)</f>
        <v>5.0425846603682212E-2</v>
      </c>
      <c r="I648">
        <f>I647+dati!E648*(dati!$A648-dati!$A647)</f>
        <v>-0.59025983162748696</v>
      </c>
      <c r="J648">
        <f>J647+dati!F648*(dati!$A648-dati!$A647)</f>
        <v>-16.018111610814685</v>
      </c>
      <c r="K648">
        <f ca="1">K647+(dati!F648-$M$2)*(dati!$A648-dati!$A647)</f>
        <v>-2.4522911800679528E-3</v>
      </c>
      <c r="O648" s="4">
        <f>(dati!$A648-dati!$A$3)*1000</f>
        <v>1624.000072479248</v>
      </c>
    </row>
    <row r="649" spans="1:15" x14ac:dyDescent="0.3">
      <c r="A649">
        <f>0.5*dati!D649*(dati!$A649-dati!$A648)^2+H648*(dati!$A649-dati!$A648)+A648</f>
        <v>1.4130065842967688E-2</v>
      </c>
      <c r="B649">
        <f>0.5*dati!E649*(dati!$A649-dati!$A648)^2+I648*(dati!$A649-dati!$A648)+B648</f>
        <v>0.66989687453182079</v>
      </c>
      <c r="C649">
        <f>0.5*dati!F649*(dati!$A649-dati!$A648)^2+J648*(dati!$A649-dati!$A648)+C648</f>
        <v>-13.044091194030081</v>
      </c>
      <c r="D649">
        <f ca="1">dati!F649-M$2</f>
        <v>2.4142644231497812E-2</v>
      </c>
      <c r="F649">
        <f ca="1">0.5*(dati!F649-M$2)*(dati!$A649-dati!$A648)^2+K648*(dati!$A649-dati!$A648)+F648</f>
        <v>-7.3227050602519125E-3</v>
      </c>
      <c r="H649">
        <f>H648+dati!D649*(dati!$A649-dati!$A648)</f>
        <v>5.0500463877621415E-2</v>
      </c>
      <c r="I649">
        <f>I648+dati!E649*(dati!$A649-dati!$A648)</f>
        <v>-0.6029579557300857</v>
      </c>
      <c r="J649">
        <f>J648+dati!F649*(dati!$A649-dati!$A648)</f>
        <v>-16.037787962453649</v>
      </c>
      <c r="K649">
        <f ca="1">K648+(dati!F649-$M$2)*(dati!$A649-dati!$A648)</f>
        <v>-2.4040036352314235E-3</v>
      </c>
      <c r="O649" s="4">
        <f>(dati!$A649-dati!$A$3)*1000</f>
        <v>1626.0001659393311</v>
      </c>
    </row>
    <row r="650" spans="1:15" x14ac:dyDescent="0.3">
      <c r="A650">
        <f>0.5*dati!D650*(dati!$A650-dati!$A649)^2+H649*(dati!$A650-dati!$A649)+A649</f>
        <v>1.428139694084442E-2</v>
      </c>
      <c r="B650">
        <f>0.5*dati!E650*(dati!$A650-dati!$A649)^2+I649*(dati!$A650-dati!$A649)+B649</f>
        <v>0.66805901948884272</v>
      </c>
      <c r="C650">
        <f>0.5*dati!F650*(dati!$A650-dati!$A649)^2+J649*(dati!$A650-dati!$A649)+C649</f>
        <v>-13.092230043172194</v>
      </c>
      <c r="D650">
        <f ca="1">dati!F650-M$2</f>
        <v>1.6995808904349374E-2</v>
      </c>
      <c r="F650">
        <f ca="1">0.5*(dati!F650-M$2)*(dati!$A650-dati!$A649)^2+K649*(dati!$A650-dati!$A649)+F649</f>
        <v>-7.329837834360222E-3</v>
      </c>
      <c r="H650">
        <f>H649+dati!D650*(dati!$A650-dati!$A649)</f>
        <v>5.0426333570107618E-2</v>
      </c>
      <c r="I650">
        <f>I649+dati!E650*(dati!$A650-dati!$A649)</f>
        <v>-0.622757222864744</v>
      </c>
      <c r="J650">
        <f>J649+dati!F650*(dati!$A650-dati!$A649)</f>
        <v>-16.06731102182971</v>
      </c>
      <c r="K650">
        <f ca="1">K649+(dati!F650-$M$2)*(dati!$A650-dati!$A649)</f>
        <v>-2.3530361125151619E-3</v>
      </c>
      <c r="O650" s="4">
        <f>(dati!$A650-dati!$A$3)*1000</f>
        <v>1628.9989948272705</v>
      </c>
    </row>
    <row r="651" spans="1:15" x14ac:dyDescent="0.3">
      <c r="A651">
        <f>0.5*dati!D651*(dati!$A651-dati!$A650)^2+H650*(dati!$A651-dati!$A650)+A650</f>
        <v>1.4381889885763553E-2</v>
      </c>
      <c r="B651">
        <f>0.5*dati!E651*(dati!$A651-dati!$A650)^2+I650*(dati!$A651-dati!$A650)+B650</f>
        <v>0.66679990126085842</v>
      </c>
      <c r="C651">
        <f>0.5*dati!F651*(dati!$A651-dati!$A650)^2+J650*(dati!$A651-dati!$A650)+C650</f>
        <v>-13.124385887022303</v>
      </c>
      <c r="D651">
        <f ca="1">dati!F651-M$2</f>
        <v>2.7030919243689056E-3</v>
      </c>
      <c r="F651">
        <f ca="1">0.5*(dati!F651-M$2)*(dati!$A651-dati!$A650)^2+K650*(dati!$A651-dati!$A650)+F650</f>
        <v>-7.3345387198110795E-3</v>
      </c>
      <c r="H651">
        <f>H650+dati!D651*(dati!$A651-dati!$A650)</f>
        <v>5.0061915528974099E-2</v>
      </c>
      <c r="I651">
        <f>I650+dati!E651*(dati!$A651-dati!$A650)</f>
        <v>-0.63630216922185889</v>
      </c>
      <c r="J651">
        <f>J650+dati!F651*(dati!$A651-dati!$A650)</f>
        <v>-16.08703025457703</v>
      </c>
      <c r="K651">
        <f ca="1">K650+(dati!F651-$M$2)*(dati!$A651-dati!$A650)</f>
        <v>-2.3476296760352286E-3</v>
      </c>
      <c r="O651" s="4">
        <f>(dati!$A651-dati!$A$3)*1000</f>
        <v>1630.9990882873535</v>
      </c>
    </row>
    <row r="652" spans="1:15" x14ac:dyDescent="0.3">
      <c r="A652">
        <f>0.5*dati!D652*(dati!$A652-dati!$A651)^2+H651*(dati!$A652-dati!$A651)+A651</f>
        <v>1.4530595898083072E-2</v>
      </c>
      <c r="B652">
        <f>0.5*dati!E652*(dati!$A652-dati!$A651)^2+I651*(dati!$A652-dati!$A651)+B651</f>
        <v>0.66485964306645706</v>
      </c>
      <c r="C652">
        <f>0.5*dati!F652*(dati!$A652-dati!$A651)^2+J651*(dati!$A652-dati!$A651)+C651</f>
        <v>-13.172707255925902</v>
      </c>
      <c r="D652">
        <f ca="1">dati!F652-M$2</f>
        <v>-4.2556383783638907E-2</v>
      </c>
      <c r="F652">
        <f ca="1">0.5*(dati!F652-M$2)*(dati!$A652-dati!$A651)^2+K651*(dati!$A652-dati!$A651)+F651</f>
        <v>-7.3417755251491785E-3</v>
      </c>
      <c r="H652">
        <f>H651+dati!D652*(dati!$A652-dati!$A651)</f>
        <v>4.9043228237738434E-2</v>
      </c>
      <c r="I652">
        <f>I651+dati!E652*(dati!$A652-dati!$A651)</f>
        <v>-0.65678318961036064</v>
      </c>
      <c r="J652">
        <f>J651+dati!F652*(dati!$A652-dati!$A651)</f>
        <v>-16.116753153358104</v>
      </c>
      <c r="K652">
        <f ca="1">K651+(dati!F652-$M$2)*(dati!$A652-dati!$A651)</f>
        <v>-2.4753403051848235E-3</v>
      </c>
      <c r="O652" s="4">
        <f>(dati!$A652-dati!$A$3)*1000</f>
        <v>1634.0000629425049</v>
      </c>
    </row>
    <row r="653" spans="1:15" x14ac:dyDescent="0.3">
      <c r="A653">
        <f>0.5*dati!D653*(dati!$A653-dati!$A652)^2+H652*(dati!$A653-dati!$A652)+A652</f>
        <v>1.4627539761838488E-2</v>
      </c>
      <c r="B653">
        <f>0.5*dati!E653*(dati!$A653-dati!$A652)^2+I652*(dati!$A653-dati!$A652)+B652</f>
        <v>0.66353274572211751</v>
      </c>
      <c r="C653">
        <f>0.5*dati!F653*(dati!$A653-dati!$A652)^2+J652*(dati!$A653-dati!$A652)+C652</f>
        <v>-13.204962048808072</v>
      </c>
      <c r="D653">
        <f ca="1">dati!F653-M$2</f>
        <v>-2.7368166620552969E-2</v>
      </c>
      <c r="F653">
        <f ca="1">0.5*(dati!F653-M$2)*(dati!$A653-dati!$A652)^2+K652*(dati!$A653-dati!$A652)+F652</f>
        <v>-7.3467811785540814E-3</v>
      </c>
      <c r="H653">
        <f>H652+dati!D653*(dati!$A653-dati!$A652)</f>
        <v>4.7896105538586697E-2</v>
      </c>
      <c r="I653">
        <f>I652+dati!E653*(dati!$A653-dati!$A652)</f>
        <v>-0.67005215165866128</v>
      </c>
      <c r="J653">
        <f>J652+dati!F653*(dati!$A653-dati!$A652)</f>
        <v>-16.136532531432977</v>
      </c>
      <c r="K653">
        <f ca="1">K652+(dati!F653-$M$2)*(dati!$A653-dati!$A652)</f>
        <v>-2.5300791962570538E-3</v>
      </c>
      <c r="O653" s="4">
        <f>(dati!$A653-dati!$A$3)*1000</f>
        <v>1636.0001564025879</v>
      </c>
    </row>
    <row r="654" spans="1:15" x14ac:dyDescent="0.3">
      <c r="A654">
        <f>0.5*dati!D654*(dati!$A654-dati!$A653)^2+H653*(dati!$A654-dati!$A653)+A653</f>
        <v>1.4768364074458494E-2</v>
      </c>
      <c r="B654">
        <f>0.5*dati!E654*(dati!$A654-dati!$A653)^2+I653*(dati!$A654-dati!$A653)+B653</f>
        <v>0.66148726413236703</v>
      </c>
      <c r="C654">
        <f>0.5*dati!F654*(dati!$A654-dati!$A653)^2+J653*(dati!$A654-dati!$A653)+C653</f>
        <v>-13.253578358353987</v>
      </c>
      <c r="D654">
        <f ca="1">dati!F654-M$2</f>
        <v>-2.4985888178170157E-2</v>
      </c>
      <c r="F654">
        <f ca="1">0.5*(dati!F654-M$2)*(dati!$A654-dati!$A653)^2+K653*(dati!$A654-dati!$A653)+F653</f>
        <v>-7.3545099942992952E-3</v>
      </c>
      <c r="H654">
        <f>H653+dati!D654*(dati!$A654-dati!$A653)</f>
        <v>4.5673791921902351E-2</v>
      </c>
      <c r="I654">
        <f>I653+dati!E654*(dati!$A654-dati!$A653)</f>
        <v>-0.68905622280740397</v>
      </c>
      <c r="J654">
        <f>J653+dati!F654*(dati!$A654-dati!$A653)</f>
        <v>-16.166292275485148</v>
      </c>
      <c r="K654">
        <f ca="1">K653+(dati!F654-$M$2)*(dati!$A654-dati!$A653)</f>
        <v>-2.6052875832145556E-3</v>
      </c>
      <c r="O654" s="4">
        <f>(dati!$A654-dati!$A$3)*1000</f>
        <v>1639.0101909637451</v>
      </c>
    </row>
    <row r="655" spans="1:15" x14ac:dyDescent="0.3">
      <c r="A655">
        <f>0.5*dati!D655*(dati!$A655-dati!$A654)^2+H654*(dati!$A655-dati!$A654)+A654</f>
        <v>1.4857662944952933E-2</v>
      </c>
      <c r="B655">
        <f>0.5*dati!E655*(dati!$A655-dati!$A654)^2+I654*(dati!$A655-dati!$A654)+B654</f>
        <v>0.660102773321256</v>
      </c>
      <c r="C655">
        <f>0.5*dati!F655*(dati!$A655-dati!$A654)^2+J654*(dati!$A655-dati!$A654)+C654</f>
        <v>-13.285801016937272</v>
      </c>
      <c r="D655">
        <f ca="1">dati!F655-M$2</f>
        <v>-2.2604563410103751E-2</v>
      </c>
      <c r="F655">
        <f ca="1">0.5*(dati!F655-M$2)*(dati!$A655-dati!$A654)^2+K654*(dati!$A655-dati!$A654)+F654</f>
        <v>-7.3597445414934209E-3</v>
      </c>
      <c r="H655">
        <f>H654+dati!D655*(dati!$A655-dati!$A654)</f>
        <v>4.3984283412700664E-2</v>
      </c>
      <c r="I655">
        <f>I654+dati!E655*(dati!$A655-dati!$A654)</f>
        <v>-0.70100370466266293</v>
      </c>
      <c r="J655">
        <f>J654+dati!F655*(dati!$A655-dati!$A654)</f>
        <v>-16.185982000158674</v>
      </c>
      <c r="K655">
        <f ca="1">K654+(dati!F655-$M$2)*(dati!$A655-dati!$A654)</f>
        <v>-2.6503155848308945E-3</v>
      </c>
      <c r="O655" s="4">
        <f>(dati!$A655-dati!$A$3)*1000</f>
        <v>1641.0021781921387</v>
      </c>
    </row>
    <row r="656" spans="1:15" x14ac:dyDescent="0.3">
      <c r="A656">
        <f>0.5*dati!D656*(dati!$A656-dati!$A655)^2+H655*(dati!$A656-dati!$A655)+A655</f>
        <v>1.4985528341935892E-2</v>
      </c>
      <c r="B656">
        <f>0.5*dati!E656*(dati!$A656-dati!$A655)^2+I655*(dati!$A656-dati!$A655)+B655</f>
        <v>0.6579756115002442</v>
      </c>
      <c r="C656">
        <f>0.5*dati!F656*(dati!$A656-dati!$A655)^2+J655*(dati!$A656-dati!$A655)+C655</f>
        <v>-13.334368945463495</v>
      </c>
      <c r="D656">
        <f ca="1">dati!F656-M$2</f>
        <v>-1.3075449640572501E-2</v>
      </c>
      <c r="F656">
        <f ca="1">0.5*(dati!F656-M$2)*(dati!$A656-dati!$A655)^2+K655*(dati!$A656-dati!$A655)+F655</f>
        <v>-7.3677486130987509E-3</v>
      </c>
      <c r="H656">
        <f>H655+dati!D656*(dati!$A656-dati!$A655)</f>
        <v>4.1319732179349034E-2</v>
      </c>
      <c r="I656">
        <f>I655+dati!E656*(dati!$A656-dati!$A655)</f>
        <v>-0.71810927999095009</v>
      </c>
      <c r="J656">
        <f>J655+dati!F656*(dati!$A656-dati!$A655)</f>
        <v>-16.215585820622437</v>
      </c>
      <c r="K656">
        <f ca="1">K655+(dati!F656-$M$2)*(dati!$A656-dati!$A655)</f>
        <v>-2.6895141512153433E-3</v>
      </c>
      <c r="O656" s="4">
        <f>(dati!$A656-dati!$A$3)*1000</f>
        <v>1644.0000534057617</v>
      </c>
    </row>
    <row r="657" spans="1:15" x14ac:dyDescent="0.3">
      <c r="A657">
        <f>0.5*dati!D657*(dati!$A657-dati!$A656)^2+H656*(dati!$A657-dati!$A656)+A656</f>
        <v>1.5066390121610257E-2</v>
      </c>
      <c r="B657">
        <f>0.5*dati!E657*(dati!$A657-dati!$A656)^2+I656*(dati!$A657-dati!$A656)+B656</f>
        <v>0.65652794632902767</v>
      </c>
      <c r="C657">
        <f>0.5*dati!F657*(dati!$A657-dati!$A656)^2+J656*(dati!$A657-dati!$A656)+C656</f>
        <v>-13.366821522500709</v>
      </c>
      <c r="D657">
        <f ca="1">dati!F657-M$2</f>
        <v>-8.2154848749459219E-2</v>
      </c>
      <c r="F657">
        <f ca="1">0.5*(dati!F657-M$2)*(dati!$A657-dati!$A656)^2+K656*(dati!$A657-dati!$A656)+F656</f>
        <v>-7.3732922178176528E-3</v>
      </c>
      <c r="H657">
        <f>H656+dati!D657*(dati!$A657-dati!$A656)</f>
        <v>3.953826899726498E-2</v>
      </c>
      <c r="I657">
        <f>I656+dati!E657*(dati!$A657-dati!$A656)</f>
        <v>-0.72948824493314612</v>
      </c>
      <c r="J657">
        <f>J656+dati!F657*(dati!$A657-dati!$A656)</f>
        <v>-16.235474777181935</v>
      </c>
      <c r="K657">
        <f ca="1">K656+(dati!F657-$M$2)*(dati!$A657-dati!$A656)</f>
        <v>-2.8538315269132455E-3</v>
      </c>
      <c r="O657" s="4">
        <f>(dati!$A657-dati!$A$3)*1000</f>
        <v>1646.0001468658447</v>
      </c>
    </row>
    <row r="658" spans="1:15" x14ac:dyDescent="0.3">
      <c r="A658">
        <f>0.5*dati!D658*(dati!$A658-dati!$A657)^2+H657*(dati!$A658-dati!$A657)+A657</f>
        <v>1.518077077009629E-2</v>
      </c>
      <c r="B658">
        <f>0.5*dati!E658*(dati!$A658-dati!$A657)^2+I657*(dati!$A658-dati!$A657)+B657</f>
        <v>0.65431341251687059</v>
      </c>
      <c r="C658">
        <f>0.5*dati!F658*(dati!$A658-dati!$A657)^2+J657*(dati!$A658-dati!$A657)+C657</f>
        <v>-13.41557287536857</v>
      </c>
      <c r="D658">
        <f ca="1">dati!F658-M$2</f>
        <v>-4.6425440485299063E-2</v>
      </c>
      <c r="F658">
        <f ca="1">0.5*(dati!F658-M$2)*(dati!$A658-dati!$A657)^2+K657*(dati!$A658-dati!$A657)+F657</f>
        <v>-7.3820626896784888E-3</v>
      </c>
      <c r="H658">
        <f>H657+dati!D658*(dati!$A658-dati!$A657)</f>
        <v>3.6714963374595344E-2</v>
      </c>
      <c r="I658">
        <f>I657+dati!E658*(dati!$A658-dati!$A657)</f>
        <v>-0.74685730485080137</v>
      </c>
      <c r="J658">
        <f>J657+dati!F658*(dati!$A658-dati!$A657)</f>
        <v>-16.265199837627961</v>
      </c>
      <c r="K658">
        <f ca="1">K657+(dati!F658-$M$2)*(dati!$A658-dati!$A657)</f>
        <v>-2.9931088224136476E-3</v>
      </c>
      <c r="O658" s="4">
        <f>(dati!$A658-dati!$A$3)*1000</f>
        <v>1649.0001678466797</v>
      </c>
    </row>
    <row r="659" spans="1:15" x14ac:dyDescent="0.3">
      <c r="A659">
        <f>0.5*dati!D659*(dati!$A659-dati!$A658)^2+H658*(dati!$A659-dati!$A658)+A658</f>
        <v>1.5252083994344631E-2</v>
      </c>
      <c r="B659">
        <f>0.5*dati!E659*(dati!$A659-dati!$A658)^2+I658*(dati!$A659-dati!$A658)+B658</f>
        <v>0.65280858876383718</v>
      </c>
      <c r="C659">
        <f>0.5*dati!F659*(dati!$A659-dati!$A658)^2+J658*(dati!$A659-dati!$A658)+C658</f>
        <v>-13.448105109943366</v>
      </c>
      <c r="D659">
        <f ca="1">dati!F659-M$2</f>
        <v>-1.1650111029748444E-3</v>
      </c>
      <c r="F659">
        <f ca="1">0.5*(dati!F659-M$2)*(dati!$A659-dati!$A658)^2+K658*(dati!$A659-dati!$A658)+F658</f>
        <v>-7.3880479464588228E-3</v>
      </c>
      <c r="H659">
        <f>H658+dati!D659*(dati!$A659-dati!$A658)</f>
        <v>3.4637455928293592E-2</v>
      </c>
      <c r="I659">
        <f>I658+dati!E659*(dati!$A659-dati!$A658)</f>
        <v>-0.75879352688653023</v>
      </c>
      <c r="J659">
        <f>J658+dati!F659*(dati!$A659-dati!$A658)</f>
        <v>-16.284915049302299</v>
      </c>
      <c r="K659">
        <f ca="1">K658+(dati!F659-$M$2)*(dati!$A659-dati!$A658)</f>
        <v>-2.9954375647001726E-3</v>
      </c>
      <c r="O659" s="4">
        <f>(dati!$A659-dati!$A$3)*1000</f>
        <v>1650.9990692138672</v>
      </c>
    </row>
    <row r="660" spans="1:15" x14ac:dyDescent="0.3">
      <c r="A660">
        <f>0.5*dati!D660*(dati!$A660-dati!$A659)^2+H659*(dati!$A660-dati!$A659)+A659</f>
        <v>1.5350583407024349E-2</v>
      </c>
      <c r="B660">
        <f>0.5*dati!E660*(dati!$A660-dati!$A659)^2+I659*(dati!$A660-dati!$A659)+B659</f>
        <v>0.65050874821419458</v>
      </c>
      <c r="C660">
        <f>0.5*dati!F660*(dati!$A660-dati!$A659)^2+J659*(dati!$A660-dati!$A659)+C659</f>
        <v>-13.496922823025706</v>
      </c>
      <c r="D660">
        <f ca="1">dati!F660-M$2</f>
        <v>1.5509984319388437E-2</v>
      </c>
      <c r="F660">
        <f ca="1">0.5*(dati!F660-M$2)*(dati!$A660-dati!$A659)^2+K659*(dati!$A660-dati!$A659)+F659</f>
        <v>-7.3969497613396379E-3</v>
      </c>
      <c r="H660">
        <f>H659+dati!D660*(dati!$A660-dati!$A659)</f>
        <v>3.1138134041486909E-2</v>
      </c>
      <c r="I660">
        <f>I659+dati!E660*(dati!$A660-dati!$A659)</f>
        <v>-0.77698587396175833</v>
      </c>
      <c r="J660">
        <f>J659+dati!F660*(dati!$A660-dati!$A659)</f>
        <v>-16.314405003572347</v>
      </c>
      <c r="K660">
        <f ca="1">K659+(dati!F660-$M$2)*(dati!$A660-dati!$A659)</f>
        <v>-2.9489849415664758E-3</v>
      </c>
      <c r="O660" s="4">
        <f>(dati!$A660-dati!$A$3)*1000</f>
        <v>1653.994083404541</v>
      </c>
    </row>
    <row r="661" spans="1:15" x14ac:dyDescent="0.3">
      <c r="A661">
        <f>0.5*dati!D661*(dati!$A661-dati!$A660)^2+H660*(dati!$A661-dati!$A660)+A660</f>
        <v>1.5410371262025992E-2</v>
      </c>
      <c r="B661">
        <f>0.5*dati!E661*(dati!$A661-dati!$A660)^2+I660*(dati!$A661-dati!$A660)+B660</f>
        <v>0.64894176694660766</v>
      </c>
      <c r="C661">
        <f>0.5*dati!F661*(dati!$A661-dati!$A660)^2+J660*(dati!$A661-dati!$A660)+C660</f>
        <v>-13.52958843870147</v>
      </c>
      <c r="D661">
        <f ca="1">dati!F661-M$2</f>
        <v>1.1029622380911874E-2</v>
      </c>
      <c r="F661">
        <f ca="1">0.5*(dati!F661-M$2)*(dati!$A661-dati!$A660)^2+K660*(dati!$A661-dati!$A660)+F660</f>
        <v>-7.4028287368565438E-3</v>
      </c>
      <c r="H661">
        <f>H660+dati!D661*(dati!$A661-dati!$A660)</f>
        <v>2.8618434380962343E-2</v>
      </c>
      <c r="I661">
        <f>I660+dati!E661*(dati!$A661-dati!$A660)</f>
        <v>-0.7891754029510829</v>
      </c>
      <c r="J661">
        <f>J660+dati!F661*(dati!$A661-dati!$A660)</f>
        <v>-16.334116976963287</v>
      </c>
      <c r="K661">
        <f ca="1">K660+(dati!F661-$M$2)*(dati!$A661-dati!$A660)</f>
        <v>-2.9269141473076445E-3</v>
      </c>
      <c r="O661" s="4">
        <f>(dati!$A661-dati!$A$3)*1000</f>
        <v>1655.9951305389404</v>
      </c>
    </row>
    <row r="662" spans="1:15" x14ac:dyDescent="0.3">
      <c r="A662">
        <f>0.5*dati!D662*(dati!$A662-dati!$A661)^2+H661*(dati!$A662-dati!$A661)+A661</f>
        <v>1.5490557390290829E-2</v>
      </c>
      <c r="B662">
        <f>0.5*dati!E662*(dati!$A662-dati!$A661)^2+I661*(dati!$A662-dati!$A661)+B661</f>
        <v>0.64654335198161605</v>
      </c>
      <c r="C662">
        <f>0.5*dati!F662*(dati!$A662-dati!$A661)^2+J661*(dati!$A662-dati!$A661)+C661</f>
        <v>-13.578717617133957</v>
      </c>
      <c r="D662">
        <f ca="1">dati!F662-M$2</f>
        <v>-3.8994410211861563E-2</v>
      </c>
      <c r="F662">
        <f ca="1">0.5*(dati!F662-M$2)*(dati!$A662-dati!$A661)^2+K661*(dati!$A662-dati!$A661)+F661</f>
        <v>-7.4118002586562315E-3</v>
      </c>
      <c r="H662">
        <f>H661+dati!D662*(dati!$A662-dati!$A661)</f>
        <v>2.4749543804648555E-2</v>
      </c>
      <c r="I662">
        <f>I661+dati!E662*(dati!$A662-dati!$A661)</f>
        <v>-0.80709268358080033</v>
      </c>
      <c r="J662">
        <f>J661+dati!F662*(dati!$A662-dati!$A661)</f>
        <v>-16.363869315656757</v>
      </c>
      <c r="K662">
        <f ca="1">K661+(dati!F662-$M$2)*(dati!$A662-dati!$A661)</f>
        <v>-3.0440934329079021E-3</v>
      </c>
      <c r="O662" s="4">
        <f>(dati!$A662-dati!$A$3)*1000</f>
        <v>1659.0001583099365</v>
      </c>
    </row>
    <row r="663" spans="1:15" x14ac:dyDescent="0.3">
      <c r="A663">
        <f>0.5*dati!D663*(dati!$A663-dati!$A662)^2+H662*(dati!$A663-dati!$A662)+A662</f>
        <v>1.5537583607494099E-2</v>
      </c>
      <c r="B663">
        <f>0.5*dati!E663*(dati!$A663-dati!$A662)^2+I662*(dati!$A663-dati!$A662)+B662</f>
        <v>0.64491770005979254</v>
      </c>
      <c r="C663">
        <f>0.5*dati!F663*(dati!$A663-dati!$A662)^2+J662*(dati!$A663-dati!$A662)+C662</f>
        <v>-13.611462815864535</v>
      </c>
      <c r="D663">
        <f ca="1">dati!F663-M$2</f>
        <v>-5.5669405634224844E-2</v>
      </c>
      <c r="F663">
        <f ca="1">0.5*(dati!F663-M$2)*(dati!$A663-dati!$A662)^2+K662*(dati!$A663-dati!$A662)+F662</f>
        <v>-7.4179993269271882E-3</v>
      </c>
      <c r="H663">
        <f>H662+dati!D663*(dati!$A663-dati!$A662)</f>
        <v>2.2280082070540219E-2</v>
      </c>
      <c r="I663">
        <f>I662+dati!E663*(dati!$A663-dati!$A662)</f>
        <v>-0.81867707281210267</v>
      </c>
      <c r="J663">
        <f>J662+dati!F663*(dati!$A663-dati!$A662)</f>
        <v>-16.383702934331723</v>
      </c>
      <c r="K663">
        <f ca="1">K662+(dati!F663-$M$2)*(dati!$A663-dati!$A662)</f>
        <v>-3.1554241744230324E-3</v>
      </c>
      <c r="O663" s="4">
        <f>(dati!$A663-dati!$A$3)*1000</f>
        <v>1661.0000133514404</v>
      </c>
    </row>
    <row r="664" spans="1:15" x14ac:dyDescent="0.3">
      <c r="A664">
        <f>0.5*dati!D664*(dati!$A664-dati!$A663)^2+H663*(dati!$A664-dati!$A663)+A663</f>
        <v>1.5599256923563972E-2</v>
      </c>
      <c r="B664">
        <f>0.5*dati!E664*(dati!$A664-dati!$A663)^2+I663*(dati!$A664-dati!$A663)+B663</f>
        <v>0.64243681221445648</v>
      </c>
      <c r="C664">
        <f>0.5*dati!F664*(dati!$A664-dati!$A663)^2+J663*(dati!$A664-dati!$A663)+C663</f>
        <v>-13.660643116275367</v>
      </c>
      <c r="D664">
        <f ca="1">dati!F664-M$2</f>
        <v>-2.7084925348580313E-2</v>
      </c>
      <c r="F664">
        <f ca="1">0.5*(dati!F664-M$2)*(dati!$A664-dati!$A663)^2+K663*(dati!$A664-dati!$A663)+F663</f>
        <v>-7.4275844627969484E-3</v>
      </c>
      <c r="H664">
        <f>H663+dati!D664*(dati!$A664-dati!$A663)</f>
        <v>1.8848248684707913E-2</v>
      </c>
      <c r="I664">
        <f>I663+dati!E664*(dati!$A664-dati!$A663)</f>
        <v>-0.83576251908621169</v>
      </c>
      <c r="J664">
        <f>J663+dati!F664*(dati!$A664-dati!$A663)</f>
        <v>-16.413360541994962</v>
      </c>
      <c r="K664">
        <f ca="1">K663+(dati!F664-$M$2)*(dati!$A664-dati!$A663)</f>
        <v>-3.2366536885354551E-3</v>
      </c>
      <c r="O664" s="4">
        <f>(dati!$A664-dati!$A$3)*1000</f>
        <v>1663.999080657959</v>
      </c>
    </row>
    <row r="665" spans="1:15" x14ac:dyDescent="0.3">
      <c r="A665">
        <f>0.5*dati!D665*(dati!$A665-dati!$A664)^2+H664*(dati!$A665-dati!$A664)+A664</f>
        <v>1.5634830089992714E-2</v>
      </c>
      <c r="B665">
        <f>0.5*dati!E665*(dati!$A665-dati!$A664)^2+I664*(dati!$A665-dati!$A664)+B664</f>
        <v>0.64075294380349468</v>
      </c>
      <c r="C665">
        <f>0.5*dati!F665*(dati!$A665-dati!$A664)^2+J664*(dati!$A665-dati!$A664)+C664</f>
        <v>-13.693506769882561</v>
      </c>
      <c r="D665">
        <f ca="1">dati!F665-M$2</f>
        <v>-5.7564037543578195E-4</v>
      </c>
      <c r="F665">
        <f ca="1">0.5*(dati!F665-M$2)*(dati!$A665-dati!$A664)^2+K664*(dati!$A665-dati!$A664)+F664</f>
        <v>-7.4340623118720481E-3</v>
      </c>
      <c r="H665">
        <f>H664+dati!D665*(dati!$A665-dati!$A664)</f>
        <v>1.6706302547208951E-2</v>
      </c>
      <c r="I665">
        <f>I664+dati!E665*(dati!$A665-dati!$A664)</f>
        <v>-0.84722473495187467</v>
      </c>
      <c r="J665">
        <f>J664+dati!F665*(dati!$A665-dati!$A664)</f>
        <v>-16.433095738063685</v>
      </c>
      <c r="K665">
        <f ca="1">K664+(dati!F665-$M$2)*(dati!$A665-dati!$A664)</f>
        <v>-3.2378055720591655E-3</v>
      </c>
      <c r="O665" s="4">
        <f>(dati!$A665-dati!$A$3)*1000</f>
        <v>1666.0001277923584</v>
      </c>
    </row>
    <row r="666" spans="1:15" x14ac:dyDescent="0.3">
      <c r="A666">
        <f>0.5*dati!D666*(dati!$A666-dati!$A665)^2+H665*(dati!$A666-dati!$A665)+A665</f>
        <v>1.5680440579486317E-2</v>
      </c>
      <c r="B666">
        <f>0.5*dati!E666*(dati!$A666-dati!$A665)^2+I665*(dati!$A666-dati!$A665)+B665</f>
        <v>0.63818606271167999</v>
      </c>
      <c r="C666">
        <f>0.5*dati!F666*(dati!$A666-dati!$A665)^2+J665*(dati!$A666-dati!$A665)+C665</f>
        <v>-13.742834933428389</v>
      </c>
      <c r="D666">
        <f ca="1">dati!F666-M$2</f>
        <v>3.2776257817923593E-2</v>
      </c>
      <c r="F666">
        <f ca="1">0.5*(dati!F666-M$2)*(dati!$A666-dati!$A665)^2+K665*(dati!$A666-dati!$A665)+F665</f>
        <v>-7.4436253072442437E-3</v>
      </c>
      <c r="H666">
        <f>H665+dati!D666*(dati!$A666-dati!$A665)</f>
        <v>1.3710146856556138E-2</v>
      </c>
      <c r="I666">
        <f>I665+dati!E666*(dati!$A666-dati!$A665)</f>
        <v>-0.86456151688414673</v>
      </c>
      <c r="J666">
        <f>J665+dati!F666*(dati!$A666-dati!$A665)</f>
        <v>-16.46257381800956</v>
      </c>
      <c r="K666">
        <f ca="1">K665+(dati!F666-$M$2)*(dati!$A666-dati!$A665)</f>
        <v>-3.1395073688074075E-3</v>
      </c>
      <c r="O666" s="4">
        <f>(dati!$A666-dati!$A$3)*1000</f>
        <v>1668.999195098877</v>
      </c>
    </row>
    <row r="667" spans="1:15" x14ac:dyDescent="0.3">
      <c r="A667">
        <f>0.5*dati!D667*(dati!$A667-dati!$A666)^2+H666*(dati!$A667-dati!$A666)+A666</f>
        <v>1.5706113717036278E-2</v>
      </c>
      <c r="B667">
        <f>0.5*dati!E667*(dati!$A667-dati!$A666)^2+I666*(dati!$A667-dati!$A666)+B666</f>
        <v>0.63644260242018835</v>
      </c>
      <c r="C667">
        <f>0.5*dati!F667*(dati!$A667-dati!$A666)^2+J666*(dati!$A667-dati!$A666)+C666</f>
        <v>-13.775828540873356</v>
      </c>
      <c r="D667">
        <f ca="1">dati!F667-M$2</f>
        <v>-1.9631960565865469E-2</v>
      </c>
      <c r="F667">
        <f ca="1">0.5*(dati!F667-M$2)*(dati!$A667-dati!$A666)^2+K666*(dati!$A667-dati!$A666)+F666</f>
        <v>-7.4499529776145129E-3</v>
      </c>
      <c r="H667">
        <f>H666+dati!D667*(dati!$A667-dati!$A666)</f>
        <v>1.1925121211137979E-2</v>
      </c>
      <c r="I667">
        <f>I666+dati!E667*(dati!$A667-dati!$A666)</f>
        <v>-0.87632706172419228</v>
      </c>
      <c r="J667">
        <f>J666+dati!F667*(dati!$A667-dati!$A666)</f>
        <v>-16.482365994120983</v>
      </c>
      <c r="K667">
        <f ca="1">K666+(dati!F667-$M$2)*(dati!$A667-dati!$A666)</f>
        <v>-3.1788292922335197E-3</v>
      </c>
      <c r="O667" s="4">
        <f>(dati!$A667-dati!$A$3)*1000</f>
        <v>1671.0021495819092</v>
      </c>
    </row>
    <row r="668" spans="1:15" x14ac:dyDescent="0.3">
      <c r="A668">
        <f>0.5*dati!D668*(dati!$A668-dati!$A667)^2+H667*(dati!$A668-dati!$A667)+A667</f>
        <v>1.5738513843050458E-2</v>
      </c>
      <c r="B668">
        <f>0.5*dati!E668*(dati!$A668-dati!$A667)^2+I667*(dati!$A668-dati!$A667)+B667</f>
        <v>0.63378983953645462</v>
      </c>
      <c r="C668">
        <f>0.5*dati!F668*(dati!$A668-dati!$A667)^2+J667*(dati!$A668-dati!$A667)+C667</f>
        <v>-13.825285063911604</v>
      </c>
      <c r="D668">
        <f ca="1">dati!F668-M$2</f>
        <v>-2.9161074335396719E-2</v>
      </c>
      <c r="F668">
        <f ca="1">0.5*(dati!F668-M$2)*(dati!$A668-dati!$A667)^2+K667*(dati!$A668-dati!$A667)+F667</f>
        <v>-7.4596137501752148E-3</v>
      </c>
      <c r="H668">
        <f>H667+dati!D668*(dati!$A668-dati!$A667)</f>
        <v>9.6902721627742938E-3</v>
      </c>
      <c r="I668">
        <f>I667+dati!E668*(dati!$A668-dati!$A667)</f>
        <v>-0.89343498285918566</v>
      </c>
      <c r="J668">
        <f>J667+dati!F668*(dati!$A668-dati!$A667)</f>
        <v>-16.512018037280313</v>
      </c>
      <c r="K668">
        <f ca="1">K667+(dati!F668-$M$2)*(dati!$A668-dati!$A667)</f>
        <v>-3.2662505541862247E-3</v>
      </c>
      <c r="O668" s="4">
        <f>(dati!$A668-dati!$A$3)*1000</f>
        <v>1674.0000247955322</v>
      </c>
    </row>
    <row r="669" spans="1:15" x14ac:dyDescent="0.3">
      <c r="A669">
        <f>0.5*dati!D669*(dati!$A669-dati!$A668)^2+H668*(dati!$A669-dati!$A668)+A668</f>
        <v>1.5765061064486899E-2</v>
      </c>
      <c r="B669">
        <f>0.5*dati!E669*(dati!$A669-dati!$A668)^2+I668*(dati!$A669-dati!$A668)+B668</f>
        <v>0.63108556751686806</v>
      </c>
      <c r="C669">
        <f>0.5*dati!F669*(dati!$A669-dati!$A668)^2+J668*(dati!$A669-dati!$A668)+C668</f>
        <v>-13.874850234080769</v>
      </c>
      <c r="D669">
        <f ca="1">dati!F669-M$2</f>
        <v>-3.6897280390084219E-2</v>
      </c>
      <c r="F669">
        <f ca="1">0.5*(dati!F669-M$2)*(dati!$A669-dati!$A668)^2+K668*(dati!$A669-dati!$A668)+F668</f>
        <v>-7.4695753899634183E-3</v>
      </c>
      <c r="H669">
        <f>H668+dati!D669*(dati!$A669-dati!$A668)</f>
        <v>8.0133794883494591E-3</v>
      </c>
      <c r="I669">
        <f>I668+dati!E669*(dati!$A669-dati!$A668)</f>
        <v>-0.90997370604136529</v>
      </c>
      <c r="J669">
        <f>J668+dati!F669*(dati!$A669-dati!$A668)</f>
        <v>-16.541705072856757</v>
      </c>
      <c r="K669">
        <f ca="1">K668+(dati!F669-$M$2)*(dati!$A669-dati!$A668)</f>
        <v>-3.3769079815035743E-3</v>
      </c>
      <c r="O669" s="4">
        <f>(dati!$A669-dati!$A$3)*1000</f>
        <v>1676.9990921020508</v>
      </c>
    </row>
    <row r="670" spans="1:15" x14ac:dyDescent="0.3">
      <c r="A670">
        <f>0.5*dati!D670*(dati!$A670-dati!$A669)^2+H669*(dati!$A670-dati!$A669)+A669</f>
        <v>1.5780476601999723E-2</v>
      </c>
      <c r="B670">
        <f>0.5*dati!E670*(dati!$A670-dati!$A669)^2+I669*(dati!$A670-dati!$A669)+B669</f>
        <v>0.62925524630197971</v>
      </c>
      <c r="C670">
        <f>0.5*dati!F670*(dati!$A670-dati!$A669)^2+J669*(dati!$A670-dati!$A669)+C669</f>
        <v>-13.907955013399183</v>
      </c>
      <c r="D670">
        <f ca="1">dati!F670-M$2</f>
        <v>-4.8806765253365469E-2</v>
      </c>
      <c r="F670">
        <f ca="1">0.5*(dati!F670-M$2)*(dati!$A670-dati!$A669)^2+K669*(dati!$A670-dati!$A669)+F669</f>
        <v>-7.4764271441862141E-3</v>
      </c>
      <c r="H670">
        <f>H669+dati!D670*(dati!$A670-dati!$A669)</f>
        <v>7.4014376894269152E-3</v>
      </c>
      <c r="I670">
        <f>I669+dati!E670*(dati!$A670-dati!$A669)</f>
        <v>-0.92026198185728925</v>
      </c>
      <c r="J670">
        <f>J669+dati!F670*(dati!$A670-dati!$A669)</f>
        <v>-16.561527330132549</v>
      </c>
      <c r="K670">
        <f ca="1">K669+(dati!F670-$M$2)*(dati!$A670-dati!$A669)</f>
        <v>-3.4745260734946374E-3</v>
      </c>
      <c r="O670" s="4">
        <f>(dati!$A670-dati!$A$3)*1000</f>
        <v>1678.9991855621338</v>
      </c>
    </row>
    <row r="671" spans="1:15" x14ac:dyDescent="0.3">
      <c r="A671">
        <f>0.5*dati!D671*(dati!$A671-dati!$A670)^2+H670*(dati!$A671-dati!$A670)+A670</f>
        <v>1.5802352612290425E-2</v>
      </c>
      <c r="B671">
        <f>0.5*dati!E671*(dati!$A671-dati!$A670)^2+I670*(dati!$A671-dati!$A670)+B670</f>
        <v>0.6264715855951366</v>
      </c>
      <c r="C671">
        <f>0.5*dati!F671*(dati!$A671-dati!$A670)^2+J670*(dati!$A671-dati!$A670)+C670</f>
        <v>-13.957700267609074</v>
      </c>
      <c r="D671">
        <f ca="1">dati!F671-M$2</f>
        <v>-2.7368166620552969E-2</v>
      </c>
      <c r="F671">
        <f ca="1">0.5*(dati!F671-M$2)*(dati!$A671-dati!$A670)^2+K670*(dati!$A671-dati!$A670)+F670</f>
        <v>-7.4869773456577998E-3</v>
      </c>
      <c r="H671">
        <f>H670+dati!D671*(dati!$A671-dati!$A670)</f>
        <v>7.1778325840832213E-3</v>
      </c>
      <c r="I671">
        <f>I670+dati!E671*(dati!$A671-dati!$A670)</f>
        <v>-0.93490910535254068</v>
      </c>
      <c r="J671">
        <f>J670+dati!F671*(dati!$A671-dati!$A670)</f>
        <v>-16.591204649458859</v>
      </c>
      <c r="K671">
        <f ca="1">K670+(dati!F671-$M$2)*(dati!$A671-dati!$A670)</f>
        <v>-3.5566572478808764E-3</v>
      </c>
      <c r="O671" s="4">
        <f>(dati!$A671-dati!$A$3)*1000</f>
        <v>1682.0001602172852</v>
      </c>
    </row>
    <row r="672" spans="1:15" x14ac:dyDescent="0.3">
      <c r="A672">
        <f>0.5*dati!D672*(dati!$A672-dati!$A671)^2+H671*(dati!$A672-dati!$A671)+A671</f>
        <v>1.5817011970056919E-2</v>
      </c>
      <c r="B672">
        <f>0.5*dati!E672*(dati!$A672-dati!$A671)^2+I671*(dati!$A672-dati!$A671)+B671</f>
        <v>0.62459269753594426</v>
      </c>
      <c r="C672">
        <f>0.5*dati!F672*(dati!$A672-dati!$A671)^2+J671*(dati!$A672-dati!$A671)+C671</f>
        <v>-13.990900066514257</v>
      </c>
      <c r="D672">
        <f ca="1">dati!F672-M$2</f>
        <v>-3.6897280390084219E-2</v>
      </c>
      <c r="F672">
        <f ca="1">0.5*(dati!F672-M$2)*(dati!$A672-dati!$A671)^2+K671*(dati!$A672-dati!$A671)+F671</f>
        <v>-7.494163928449895E-3</v>
      </c>
      <c r="H672">
        <f>H671+dati!D672*(dati!$A672-dati!$A671)</f>
        <v>7.4825877586512934E-3</v>
      </c>
      <c r="I672">
        <f>I671+dati!E672*(dati!$A672-dati!$A671)</f>
        <v>-0.94411514410446751</v>
      </c>
      <c r="J672">
        <f>J671+dati!F672*(dati!$A672-dati!$A671)</f>
        <v>-16.611000726604516</v>
      </c>
      <c r="K672">
        <f ca="1">K671+(dati!F672-$M$2)*(dati!$A672-dati!$A671)</f>
        <v>-3.6304464600867693E-3</v>
      </c>
      <c r="O672" s="4">
        <f>(dati!$A672-dati!$A$3)*1000</f>
        <v>1684.0000152587891</v>
      </c>
    </row>
    <row r="673" spans="1:15" x14ac:dyDescent="0.3">
      <c r="A673">
        <f>0.5*dati!D673*(dati!$A673-dati!$A672)^2+H672*(dati!$A673-dati!$A672)+A672</f>
        <v>1.5840843011937621E-2</v>
      </c>
      <c r="B673">
        <f>0.5*dati!E673*(dati!$A673-dati!$A672)^2+I672*(dati!$A673-dati!$A672)+B672</f>
        <v>0.62173959163087889</v>
      </c>
      <c r="C673">
        <f>0.5*dati!F673*(dati!$A673-dati!$A672)^2+J672*(dati!$A673-dati!$A672)+C672</f>
        <v>-14.040777808120756</v>
      </c>
      <c r="D673">
        <f ca="1">dati!F673-M$2</f>
        <v>-2.6508356879357819E-3</v>
      </c>
      <c r="F673">
        <f ca="1">0.5*(dati!F673-M$2)*(dati!$A673-dati!$A672)^2+K672*(dati!$A673-dati!$A672)+F672</f>
        <v>-7.5050672729274001E-3</v>
      </c>
      <c r="H673">
        <f>H672+dati!D673*(dati!$A673-dati!$A672)</f>
        <v>8.4046623858917702E-3</v>
      </c>
      <c r="I673">
        <f>I672+dati!E673*(dati!$A673-dati!$A672)</f>
        <v>-0.95794215702235386</v>
      </c>
      <c r="J673">
        <f>J672+dati!F673*(dati!$A673-dati!$A672)</f>
        <v>-16.640594462317722</v>
      </c>
      <c r="K673">
        <f ca="1">K672+(dati!F673-$M$2)*(dati!$A673-dati!$A672)</f>
        <v>-3.6383990227673228E-3</v>
      </c>
      <c r="O673" s="4">
        <f>(dati!$A673-dati!$A$3)*1000</f>
        <v>1687.000036239624</v>
      </c>
    </row>
    <row r="674" spans="1:15" x14ac:dyDescent="0.3">
      <c r="A674">
        <f>0.5*dati!D674*(dati!$A674-dati!$A673)^2+H673*(dati!$A674-dati!$A673)+A673</f>
        <v>1.5858384657311129E-2</v>
      </c>
      <c r="B674">
        <f>0.5*dati!E674*(dati!$A674-dati!$A673)^2+I673*(dati!$A674-dati!$A673)+B673</f>
        <v>0.61981982592576068</v>
      </c>
      <c r="C674">
        <f>0.5*dati!F674*(dati!$A674-dati!$A673)^2+J673*(dati!$A674-dati!$A673)+C673</f>
        <v>-14.073980927943959</v>
      </c>
      <c r="D674">
        <f ca="1">dati!F674-M$2</f>
        <v>2.3552319829642343E-2</v>
      </c>
      <c r="F674">
        <f ca="1">0.5*(dati!F674-M$2)*(dati!$A674-dati!$A673)^2+K673*(dati!$A674-dati!$A673)+F673</f>
        <v>-7.5122758957879921E-3</v>
      </c>
      <c r="H674">
        <f>H673+dati!D674*(dati!$A674-dati!$A673)</f>
        <v>9.1885928404800143E-3</v>
      </c>
      <c r="I674">
        <f>I673+dati!E674*(dati!$A674-dati!$A673)</f>
        <v>-0.9674717540346145</v>
      </c>
      <c r="J674">
        <f>J673+dati!F674*(dati!$A674-dati!$A673)</f>
        <v>-16.660213353784684</v>
      </c>
      <c r="K674">
        <f ca="1">K673+(dati!F674-$M$2)*(dati!$A674-dati!$A673)</f>
        <v>-3.5914325646719801E-3</v>
      </c>
      <c r="O674" s="4">
        <f>(dati!$A674-dati!$A$3)*1000</f>
        <v>1688.9941692352295</v>
      </c>
    </row>
    <row r="675" spans="1:15" x14ac:dyDescent="0.3">
      <c r="A675">
        <f>0.5*dati!D675*(dati!$A675-dati!$A674)^2+H674*(dati!$A675-dati!$A674)+A674</f>
        <v>1.5887949538065521E-2</v>
      </c>
      <c r="B675">
        <f>0.5*dati!E675*(dati!$A675-dati!$A674)^2+I674*(dati!$A675-dati!$A674)+B674</f>
        <v>0.61688646187550922</v>
      </c>
      <c r="C675">
        <f>0.5*dati!F675*(dati!$A675-dati!$A674)^2+J674*(dati!$A675-dati!$A674)+C674</f>
        <v>-14.124137103809757</v>
      </c>
      <c r="D675">
        <f ca="1">dati!F675-M$2</f>
        <v>0.11168994647759156</v>
      </c>
      <c r="F675">
        <f ca="1">0.5*(dati!F675-M$2)*(dati!$A675-dati!$A674)^2+K674*(dati!$A675-dati!$A674)+F674</f>
        <v>-7.522573274022005E-3</v>
      </c>
      <c r="H675">
        <f>H674+dati!D675*(dati!$A675-dati!$A674)</f>
        <v>1.0469634427699548E-2</v>
      </c>
      <c r="I675">
        <f>I674+dati!E675*(dati!$A675-dati!$A674)</f>
        <v>-0.98297538759916359</v>
      </c>
      <c r="J675">
        <f>J674+dati!F675*(dati!$A675-dati!$A674)</f>
        <v>-16.689540777258344</v>
      </c>
      <c r="K675">
        <f ca="1">K674+(dati!F675-$M$2)*(dati!$A675-dati!$A674)</f>
        <v>-3.2554816262656805E-3</v>
      </c>
      <c r="O675" s="4">
        <f>(dati!$A675-dati!$A$3)*1000</f>
        <v>1692.0020580291748</v>
      </c>
    </row>
    <row r="676" spans="1:15" x14ac:dyDescent="0.3">
      <c r="A676">
        <f>0.5*dati!D676*(dati!$A676-dati!$A675)^2+H675*(dati!$A676-dati!$A675)+A675</f>
        <v>1.5909817191235135E-2</v>
      </c>
      <c r="B676">
        <f>0.5*dati!E676*(dati!$A676-dati!$A675)^2+I675*(dati!$A676-dati!$A675)+B675</f>
        <v>0.61491100911465713</v>
      </c>
      <c r="C676">
        <f>0.5*dati!F676*(dati!$A676-dati!$A675)^2+J675*(dati!$A676-dati!$A675)+C675</f>
        <v>-14.157501360354726</v>
      </c>
      <c r="D676">
        <f ca="1">dati!F676-M$2</f>
        <v>0.12836589557427125</v>
      </c>
      <c r="F676">
        <f ca="1">0.5*(dati!F676-M$2)*(dati!$A676-dati!$A675)^2+K675*(dati!$A676-dati!$A675)+F675</f>
        <v>-7.5288213508573872E-3</v>
      </c>
      <c r="H676">
        <f>H675+dati!D676*(dati!$A676-dati!$A675)</f>
        <v>1.1420481362257151E-2</v>
      </c>
      <c r="I676">
        <f>I675+dati!E676*(dati!$A676-dati!$A675)</f>
        <v>-0.99450657341585691</v>
      </c>
      <c r="J676">
        <f>J675+dati!F676*(dati!$A676-dati!$A675)</f>
        <v>-16.708987786844091</v>
      </c>
      <c r="K676">
        <f ca="1">K675+(dati!F676-$M$2)*(dati!$A676-dati!$A675)</f>
        <v>-2.9990132813597337E-3</v>
      </c>
      <c r="O676" s="4">
        <f>(dati!$A676-dati!$A$3)*1000</f>
        <v>1694.0000057220459</v>
      </c>
    </row>
    <row r="677" spans="1:15" x14ac:dyDescent="0.3">
      <c r="A677">
        <f>0.5*dati!D677*(dati!$A677-dati!$A676)^2+H676*(dati!$A677-dati!$A676)+A676</f>
        <v>1.59466081298778E-2</v>
      </c>
      <c r="B677">
        <f>0.5*dati!E677*(dati!$A677-dati!$A676)^2+I676*(dati!$A677-dati!$A676)+B676</f>
        <v>0.61189895225272506</v>
      </c>
      <c r="C677">
        <f>0.5*dati!F677*(dati!$A677-dati!$A676)^2+J676*(dati!$A677-dati!$A676)+C676</f>
        <v>-14.207672612318706</v>
      </c>
      <c r="D677">
        <f ca="1">dati!F677-M$2</f>
        <v>9.7987553899466562E-2</v>
      </c>
      <c r="F677">
        <f ca="1">0.5*(dati!F677-M$2)*(dati!$A677-dati!$A676)^2+K676*(dati!$A677-dati!$A676)+F676</f>
        <v>-7.537377503463118E-3</v>
      </c>
      <c r="H677">
        <f>H676+dati!D677*(dati!$A677-dati!$A676)</f>
        <v>1.3106639533027264E-2</v>
      </c>
      <c r="I677">
        <f>I676+dati!E677*(dati!$A677-dati!$A676)</f>
        <v>-1.0135172911997423</v>
      </c>
      <c r="J677">
        <f>J676+dati!F677*(dati!$A677-dati!$A676)</f>
        <v>-16.738279605277057</v>
      </c>
      <c r="K677">
        <f ca="1">K676+(dati!F677-$M$2)*(dati!$A677-dati!$A676)</f>
        <v>-2.7050485638006375E-3</v>
      </c>
      <c r="O677" s="4">
        <f>(dati!$A677-dati!$A$3)*1000</f>
        <v>1697.0000267028809</v>
      </c>
    </row>
    <row r="678" spans="1:15" x14ac:dyDescent="0.3">
      <c r="A678">
        <f>0.5*dati!D678*(dati!$A678-dati!$A677)^2+H677*(dati!$A678-dati!$A677)+A677</f>
        <v>1.5974162099875309E-2</v>
      </c>
      <c r="B678">
        <f>0.5*dati!E678*(dati!$A678-dati!$A677)^2+I677*(dati!$A678-dati!$A677)+B677</f>
        <v>0.60985820532126522</v>
      </c>
      <c r="C678">
        <f>0.5*dati!F678*(dati!$A678-dati!$A677)^2+J677*(dati!$A678-dati!$A677)+C677</f>
        <v>-14.241170313103961</v>
      </c>
      <c r="D678">
        <f ca="1">dati!F678-M$2</f>
        <v>7.4166676824271249E-2</v>
      </c>
      <c r="F678">
        <f ca="1">0.5*(dati!F678-M$2)*(dati!$A678-dati!$A677)^2+K677*(dati!$A678-dati!$A677)+F677</f>
        <v>-7.5426395061875626E-3</v>
      </c>
      <c r="H678">
        <f>H677+dati!D678*(dati!$A678-dati!$A677)</f>
        <v>1.4446042926486102E-2</v>
      </c>
      <c r="I678">
        <f>I677+dati!E678*(dati!$A678-dati!$A677)</f>
        <v>-1.0271342805274579</v>
      </c>
      <c r="J678">
        <f>J677+dati!F678*(dati!$A678-dati!$A677)</f>
        <v>-16.757855904175585</v>
      </c>
      <c r="K678">
        <f ca="1">K677+(dati!F678-$M$2)*(dati!$A678-dati!$A677)</f>
        <v>-2.5567082785283228E-3</v>
      </c>
      <c r="O678" s="4">
        <f>(dati!$A678-dati!$A$3)*1000</f>
        <v>1699.0001201629639</v>
      </c>
    </row>
    <row r="679" spans="1:15" x14ac:dyDescent="0.3">
      <c r="A679">
        <f>0.5*dati!D679*(dati!$A679-dati!$A678)^2+H678*(dati!$A679-dati!$A678)+A678</f>
        <v>1.6020785720474346E-2</v>
      </c>
      <c r="B679">
        <f>0.5*dati!E679*(dati!$A679-dati!$A678)^2+I678*(dati!$A679-dati!$A678)+B678</f>
        <v>0.60674495910216952</v>
      </c>
      <c r="C679">
        <f>0.5*dati!F679*(dati!$A679-dati!$A678)^2+J678*(dati!$A679-dati!$A678)+C678</f>
        <v>-14.291488684990238</v>
      </c>
      <c r="D679">
        <f ca="1">dati!F679-M$2</f>
        <v>-1.6354181940377188E-2</v>
      </c>
      <c r="F679">
        <f ca="1">0.5*(dati!F679-M$2)*(dati!$A679-dati!$A678)^2+K678*(dati!$A679-dati!$A678)+F678</f>
        <v>-7.5503832795131304E-3</v>
      </c>
      <c r="H679">
        <f>H678+dati!D679*(dati!$A679-dati!$A678)</f>
        <v>1.663615342939484E-2</v>
      </c>
      <c r="I679">
        <f>I678+dati!E679*(dati!$A679-dati!$A678)</f>
        <v>-1.0483486837478275</v>
      </c>
      <c r="J679">
        <f>J678+dati!F679*(dati!$A679-dati!$A678)</f>
        <v>-16.787490750215056</v>
      </c>
      <c r="K679">
        <f ca="1">K678+(dati!F679-$M$2)*(dati!$A679-dati!$A678)</f>
        <v>-2.6057711674738466E-3</v>
      </c>
      <c r="O679" s="4">
        <f>(dati!$A679-dati!$A$3)*1000</f>
        <v>1702.0001411437988</v>
      </c>
    </row>
    <row r="680" spans="1:15" x14ac:dyDescent="0.3">
      <c r="A680">
        <f>0.5*dati!D680*(dati!$A680-dati!$A679)^2+H679*(dati!$A680-dati!$A679)+A679</f>
        <v>1.6074061785358234E-2</v>
      </c>
      <c r="B680">
        <f>0.5*dati!E680*(dati!$A680-dati!$A679)^2+I679*(dati!$A680-dati!$A679)+B679</f>
        <v>0.60356646755703547</v>
      </c>
      <c r="C680">
        <f>0.5*dati!F680*(dati!$A680-dati!$A679)^2+J679*(dati!$A680-dati!$A679)+C679</f>
        <v>-14.341911946465547</v>
      </c>
      <c r="D680">
        <f ca="1">dati!F680-M$2</f>
        <v>-4.4427897284631257E-3</v>
      </c>
      <c r="F680">
        <f ca="1">0.5*(dati!F680-M$2)*(dati!$A680-dati!$A679)^2+K679*(dati!$A680-dati!$A679)+F679</f>
        <v>-7.5582231382902952E-3</v>
      </c>
      <c r="H680">
        <f>H679+dati!D680*(dati!$A680-dati!$A679)</f>
        <v>1.8869687842829608E-2</v>
      </c>
      <c r="I680">
        <f>I679+dati!E680*(dati!$A680-dati!$A679)</f>
        <v>-1.0699574736720714</v>
      </c>
      <c r="J680">
        <f>J679+dati!F680*(dati!$A680-dati!$A679)</f>
        <v>-16.817099271066354</v>
      </c>
      <c r="K680">
        <f ca="1">K679+(dati!F680-$M$2)*(dati!$A680-dati!$A679)</f>
        <v>-2.6191038668471312E-3</v>
      </c>
      <c r="O680" s="4">
        <f>(dati!$A680-dati!$A$3)*1000</f>
        <v>1705.0011157989502</v>
      </c>
    </row>
    <row r="681" spans="1:15" x14ac:dyDescent="0.3">
      <c r="A681">
        <f>0.5*dati!D681*(dati!$A681-dati!$A680)^2+H680*(dati!$A681-dati!$A680)+A680</f>
        <v>1.6113637426345417E-2</v>
      </c>
      <c r="B681">
        <f>0.5*dati!E681*(dati!$A681-dati!$A680)^2+I680*(dati!$A681-dati!$A680)+B680</f>
        <v>0.60139176102296721</v>
      </c>
      <c r="C681">
        <f>0.5*dati!F681*(dati!$A681-dati!$A680)^2+J680*(dati!$A681-dati!$A680)+C680</f>
        <v>-14.375884715985281</v>
      </c>
      <c r="D681">
        <f ca="1">dati!F681-M$2</f>
        <v>-7.3217966730416251E-2</v>
      </c>
      <c r="F681">
        <f ca="1">0.5*(dati!F681-M$2)*(dati!$A681-dati!$A680)^2+K680*(dati!$A681-dati!$A680)+F680</f>
        <v>-7.5636601426711334E-3</v>
      </c>
      <c r="H681">
        <f>H680+dati!D681*(dati!$A681-dati!$A680)</f>
        <v>2.0334910479113733E-2</v>
      </c>
      <c r="I681">
        <f>I680+dati!E681*(dati!$A681-dati!$A680)</f>
        <v>-1.084360030973381</v>
      </c>
      <c r="J681">
        <f>J680+dati!F681*(dati!$A681-dati!$A680)</f>
        <v>-16.837157480869564</v>
      </c>
      <c r="K681">
        <f ca="1">K680+(dati!F681-$M$2)*(dati!$A681-dati!$A680)</f>
        <v>-2.7669257086290252E-3</v>
      </c>
      <c r="O681" s="4">
        <f>(dati!$A681-dati!$A$3)*1000</f>
        <v>1707.0200443267822</v>
      </c>
    </row>
    <row r="682" spans="1:15" x14ac:dyDescent="0.3">
      <c r="A682">
        <f>0.5*dati!D682*(dati!$A682-dati!$A681)^2+H681*(dati!$A682-dati!$A681)+A681</f>
        <v>1.615538922437092E-2</v>
      </c>
      <c r="B682">
        <f>0.5*dati!E682*(dati!$A682-dati!$A681)^2+I681*(dati!$A682-dati!$A681)+B681</f>
        <v>0.59923050768996056</v>
      </c>
      <c r="C682">
        <f>0.5*dati!F682*(dati!$A682-dati!$A681)^2+J681*(dati!$A682-dati!$A681)+C681</f>
        <v>-14.40924275872101</v>
      </c>
      <c r="D682">
        <f ca="1">dati!F682-M$2</f>
        <v>-1.1283495600045157E-2</v>
      </c>
      <c r="F682">
        <f ca="1">0.5*(dati!F682-M$2)*(dati!$A682-dati!$A681)^2+K681*(dati!$A682-dati!$A681)+F681</f>
        <v>-7.5691609584091568E-3</v>
      </c>
      <c r="H682">
        <f>H681+dati!D682*(dati!$A682-dati!$A681)</f>
        <v>2.1837210764849901E-2</v>
      </c>
      <c r="I682">
        <f>I681+dati!E682*(dati!$A682-dati!$A681)</f>
        <v>-1.0986510466047101</v>
      </c>
      <c r="J682">
        <f>J681+dati!F682*(dati!$A682-dati!$A681)</f>
        <v>-16.856706957093365</v>
      </c>
      <c r="K682">
        <f ca="1">K681+(dati!F682-$M$2)*(dati!$A682-dati!$A681)</f>
        <v>-2.789267778006537E-3</v>
      </c>
      <c r="O682" s="4">
        <f>(dati!$A682-dati!$A$3)*1000</f>
        <v>1709.0001106262207</v>
      </c>
    </row>
    <row r="683" spans="1:15" x14ac:dyDescent="0.3">
      <c r="A683">
        <f>0.5*dati!D683*(dati!$A683-dati!$A682)^2+H682*(dati!$A683-dati!$A682)+A682</f>
        <v>1.6224862197669582E-2</v>
      </c>
      <c r="B683">
        <f>0.5*dati!E683*(dati!$A683-dati!$A682)^2+I682*(dati!$A683-dati!$A682)+B682</f>
        <v>0.59590205258827111</v>
      </c>
      <c r="C683">
        <f>0.5*dati!F683*(dati!$A683-dati!$A682)^2+J682*(dati!$A683-dati!$A682)+C682</f>
        <v>-14.459857480783343</v>
      </c>
      <c r="D683">
        <f ca="1">dati!F683-M$2</f>
        <v>2.9213330571829843E-2</v>
      </c>
      <c r="F683">
        <f ca="1">0.5*(dati!F683-M$2)*(dati!$A683-dati!$A682)^2+K682*(dati!$A683-dati!$A682)+F682</f>
        <v>-7.5773973584380037E-3</v>
      </c>
      <c r="H683">
        <f>H682+dati!D683*(dati!$A683-dati!$A682)</f>
        <v>2.4477780858524811E-2</v>
      </c>
      <c r="I683">
        <f>I682+dati!E683*(dati!$A683-dati!$A682)</f>
        <v>-1.1203035026818733</v>
      </c>
      <c r="J683">
        <f>J682+dati!F683*(dati!$A683-dati!$A682)</f>
        <v>-16.886205099639255</v>
      </c>
      <c r="K683">
        <f ca="1">K682+(dati!F683-$M$2)*(dati!$A683-dati!$A682)</f>
        <v>-2.7016271733709802E-3</v>
      </c>
      <c r="O683" s="4">
        <f>(dati!$A683-dati!$A$3)*1000</f>
        <v>1712.0001316070557</v>
      </c>
    </row>
    <row r="684" spans="1:15" x14ac:dyDescent="0.3">
      <c r="A684">
        <f>0.5*dati!D684*(dati!$A684-dati!$A683)^2+H683*(dati!$A684-dati!$A683)+A683</f>
        <v>1.6275834951888245E-2</v>
      </c>
      <c r="B684">
        <f>0.5*dati!E684*(dati!$A684-dati!$A683)^2+I683*(dati!$A684-dati!$A683)+B683</f>
        <v>0.59365387204535025</v>
      </c>
      <c r="C684">
        <f>0.5*dati!F684*(dati!$A684-dati!$A683)^2+J683*(dati!$A684-dati!$A683)+C683</f>
        <v>-14.493546248998211</v>
      </c>
      <c r="D684">
        <f ca="1">dati!F684-M$2</f>
        <v>7.4473759954154062E-2</v>
      </c>
      <c r="F684">
        <f ca="1">0.5*(dati!F684-M$2)*(dati!$A684-dati!$A683)^2+K683*(dati!$A684-dati!$A683)+F683</f>
        <v>-7.5826360786877874E-3</v>
      </c>
      <c r="H684">
        <f>H683+dati!D684*(dati!$A684-dati!$A683)</f>
        <v>2.6651054944500929E-2</v>
      </c>
      <c r="I684">
        <f>I683+dati!E684*(dati!$A684-dati!$A683)</f>
        <v>-1.1347611018608412</v>
      </c>
      <c r="J684">
        <f>J683+dati!F684*(dati!$A684-dati!$A683)</f>
        <v>-16.90572011348786</v>
      </c>
      <c r="K684">
        <f ca="1">K683+(dati!F684-$M$2)*(dati!$A684-dati!$A683)</f>
        <v>-2.553134347267629E-3</v>
      </c>
      <c r="O684" s="4">
        <f>(dati!$A684-dati!$A$3)*1000</f>
        <v>1713.994026184082</v>
      </c>
    </row>
    <row r="685" spans="1:15" x14ac:dyDescent="0.3">
      <c r="A685">
        <f>0.5*dati!D685*(dati!$A685-dati!$A684)^2+H684*(dati!$A685-dati!$A684)+A684</f>
        <v>1.6361936609955646E-2</v>
      </c>
      <c r="B685">
        <f>0.5*dati!E685*(dati!$A685-dati!$A684)^2+I684*(dati!$A685-dati!$A684)+B684</f>
        <v>0.5902102011183965</v>
      </c>
      <c r="C685">
        <f>0.5*dati!F685*(dati!$A685-dati!$A684)^2+J684*(dati!$A685-dati!$A684)+C684</f>
        <v>-14.544408371058598</v>
      </c>
      <c r="D685">
        <f ca="1">dati!F685-M$2</f>
        <v>0.15813007098931031</v>
      </c>
      <c r="F685">
        <f ca="1">0.5*(dati!F685-M$2)*(dati!$A685-dati!$A684)^2+K684*(dati!$A685-dati!$A684)+F684</f>
        <v>-7.589596327475732E-3</v>
      </c>
      <c r="H685">
        <f>H684+dati!D685*(dati!$A685-dati!$A684)</f>
        <v>3.0635830975348499E-2</v>
      </c>
      <c r="I685">
        <f>I684+dati!E685*(dati!$A685-dati!$A684)</f>
        <v>-1.15645126228983</v>
      </c>
      <c r="J685">
        <f>J684+dati!F685*(dati!$A685-dati!$A684)</f>
        <v>-16.934889341837788</v>
      </c>
      <c r="K685">
        <f ca="1">K684+(dati!F685-$M$2)*(dati!$A685-dati!$A684)</f>
        <v>-2.077798287927814E-3</v>
      </c>
      <c r="O685" s="4">
        <f>(dati!$A685-dati!$A$3)*1000</f>
        <v>1717.0000076293945</v>
      </c>
    </row>
    <row r="686" spans="1:15" x14ac:dyDescent="0.3">
      <c r="A686">
        <f>0.5*dati!D686*(dati!$A686-dati!$A685)^2+H685*(dati!$A686-dati!$A685)+A685</f>
        <v>1.6426307996707024E-2</v>
      </c>
      <c r="B686">
        <f>0.5*dati!E686*(dati!$A686-dati!$A685)^2+I685*(dati!$A686-dati!$A685)+B685</f>
        <v>0.58788303988210855</v>
      </c>
      <c r="C686">
        <f>0.5*dati!F686*(dati!$A686-dati!$A685)^2+J685*(dati!$A686-dati!$A685)+C685</f>
        <v>-14.578299308513285</v>
      </c>
      <c r="D686">
        <f ca="1">dati!F686-M$2</f>
        <v>7.4756047551810312E-2</v>
      </c>
      <c r="F686">
        <f ca="1">0.5*(dati!F686-M$2)*(dati!$A686-dati!$A685)^2+K685*(dati!$A686-dati!$A685)+F685</f>
        <v>-7.5936025921739449E-3</v>
      </c>
      <c r="H686">
        <f>H685+dati!D686*(dati!$A686-dati!$A685)</f>
        <v>3.3732547839014915E-2</v>
      </c>
      <c r="I686">
        <f>I685+dati!E686*(dati!$A686-dati!$A685)</f>
        <v>-1.1706012307385216</v>
      </c>
      <c r="J686">
        <f>J685+dati!F686*(dati!$A686-dati!$A685)</f>
        <v>-16.954464461939779</v>
      </c>
      <c r="K686">
        <f ca="1">K685+(dati!F686-$M$2)*(dati!$A686-dati!$A685)</f>
        <v>-1.9282792061177838E-3</v>
      </c>
      <c r="O686" s="4">
        <f>(dati!$A686-dati!$A$3)*1000</f>
        <v>1719.0001010894775</v>
      </c>
    </row>
    <row r="687" spans="1:15" x14ac:dyDescent="0.3">
      <c r="A687">
        <f>0.5*dati!D687*(dati!$A687-dati!$A686)^2+H686*(dati!$A687-dati!$A686)+A686</f>
        <v>1.6535038441003326E-2</v>
      </c>
      <c r="B687">
        <f>0.5*dati!E687*(dati!$A687-dati!$A686)^2+I686*(dati!$A687-dati!$A686)+B686</f>
        <v>0.58434512863965371</v>
      </c>
      <c r="C687">
        <f>0.5*dati!F687*(dati!$A687-dati!$A686)^2+J686*(dati!$A687-dati!$A686)+C686</f>
        <v>-14.62913857289313</v>
      </c>
      <c r="D687">
        <f ca="1">dati!F687-M$2</f>
        <v>5.6747410942907806E-3</v>
      </c>
      <c r="F687">
        <f ca="1">0.5*(dati!F687-M$2)*(dati!$A687-dati!$A686)^2+K686*(dati!$A687-dati!$A686)+F686</f>
        <v>-7.5993541869731149E-3</v>
      </c>
      <c r="H687">
        <f>H686+dati!D687*(dati!$A687-dati!$A686)</f>
        <v>3.8851971886237679E-2</v>
      </c>
      <c r="I687">
        <f>I686+dati!E687*(dati!$A687-dati!$A686)</f>
        <v>-1.1911806053068639</v>
      </c>
      <c r="J687">
        <f>J686+dati!F687*(dati!$A687-dati!$A686)</f>
        <v>-16.983993272492398</v>
      </c>
      <c r="K687">
        <f ca="1">K686+(dati!F687-$M$2)*(dati!$A687-dati!$A686)</f>
        <v>-1.9112778641571491E-3</v>
      </c>
      <c r="O687" s="4">
        <f>(dati!$A687-dati!$A$3)*1000</f>
        <v>1721.9960689544678</v>
      </c>
    </row>
    <row r="688" spans="1:15" x14ac:dyDescent="0.3">
      <c r="A688">
        <f>0.5*dati!D688*(dati!$A688-dati!$A687)^2+H687*(dati!$A688-dati!$A687)+A687</f>
        <v>1.661638953818519E-2</v>
      </c>
      <c r="B688">
        <f>0.5*dati!E688*(dati!$A688-dati!$A687)^2+I687*(dati!$A688-dati!$A687)+B687</f>
        <v>0.58194915581229989</v>
      </c>
      <c r="C688">
        <f>0.5*dati!F688*(dati!$A688-dati!$A687)^2+J687*(dati!$A688-dati!$A687)+C687</f>
        <v>-14.663128022974446</v>
      </c>
      <c r="D688">
        <f ca="1">dati!F688-M$2</f>
        <v>-7.5317957575142813E-2</v>
      </c>
      <c r="F688">
        <f ca="1">0.5*(dati!F688-M$2)*(dati!$A688-dati!$A687)^2+K687*(dati!$A688-dati!$A687)+F687</f>
        <v>-7.6033275713235414E-3</v>
      </c>
      <c r="H688">
        <f>H687+dati!D688*(dati!$A688-dati!$A687)</f>
        <v>4.2495323933116724E-2</v>
      </c>
      <c r="I688">
        <f>I687+dati!E688*(dati!$A688-dati!$A687)</f>
        <v>-1.2046802633691649</v>
      </c>
      <c r="J688">
        <f>J687+dati!F688*(dati!$A688-dati!$A687)</f>
        <v>-17.003868554630571</v>
      </c>
      <c r="K688">
        <f ca="1">K687+(dati!F688-$M$2)*(dati!$A688-dati!$A687)</f>
        <v>-2.0619208185300017E-3</v>
      </c>
      <c r="O688" s="4">
        <f>(dati!$A688-dati!$A$3)*1000</f>
        <v>1723.9961624145508</v>
      </c>
    </row>
    <row r="689" spans="1:15" x14ac:dyDescent="0.3">
      <c r="A689">
        <f>0.5*dati!D689*(dati!$A689-dati!$A688)^2+H688*(dati!$A689-dati!$A688)+A688</f>
        <v>1.6752669365169236E-2</v>
      </c>
      <c r="B689">
        <f>0.5*dati!E689*(dati!$A689-dati!$A688)^2+I688*(dati!$A689-dati!$A688)+B688</f>
        <v>0.57829794280610136</v>
      </c>
      <c r="C689">
        <f>0.5*dati!F689*(dati!$A689-dati!$A688)^2+J688*(dati!$A689-dati!$A688)+C688</f>
        <v>-14.714269984832116</v>
      </c>
      <c r="D689">
        <f ca="1">dati!F689-M$2</f>
        <v>-7.4726679498970938E-2</v>
      </c>
      <c r="F689">
        <f ca="1">0.5*(dati!F689-M$2)*(dati!$A689-dati!$A688)^2+K688*(dati!$A689-dati!$A688)+F688</f>
        <v>-7.609861098772948E-3</v>
      </c>
      <c r="H689">
        <f>H688+dati!D689*(dati!$A689-dati!$A688)</f>
        <v>4.8205885752458544E-2</v>
      </c>
      <c r="I689">
        <f>I688+dati!E689*(dati!$A689-dati!$A688)</f>
        <v>-1.2253891299584674</v>
      </c>
      <c r="J689">
        <f>J688+dati!F689*(dati!$A689-dati!$A688)</f>
        <v>-17.03372826978557</v>
      </c>
      <c r="K689">
        <f ca="1">K688+(dati!F689-$M$2)*(dati!$A689-dati!$A688)</f>
        <v>-2.2864765656587338E-3</v>
      </c>
      <c r="O689" s="4">
        <f>(dati!$A689-dati!$A$3)*1000</f>
        <v>1727.0011901855469</v>
      </c>
    </row>
    <row r="690" spans="1:15" x14ac:dyDescent="0.3">
      <c r="A690">
        <f>0.5*dati!D690*(dati!$A690-dati!$A689)^2+H689*(dati!$A690-dati!$A689)+A689</f>
        <v>1.6853749534569581E-2</v>
      </c>
      <c r="B690">
        <f>0.5*dati!E690*(dati!$A690-dati!$A689)^2+I689*(dati!$A690-dati!$A689)+B689</f>
        <v>0.57581705461804866</v>
      </c>
      <c r="C690">
        <f>0.5*dati!F690*(dati!$A690-dati!$A689)^2+J689*(dati!$A690-dati!$A689)+C689</f>
        <v>-14.748578419296523</v>
      </c>
      <c r="D690">
        <f ca="1">dati!F690-M$2</f>
        <v>-5.0903895075142813E-2</v>
      </c>
      <c r="F690">
        <f ca="1">0.5*(dati!F690-M$2)*(dati!$A690-dati!$A689)^2+K689*(dati!$A690-dati!$A689)+F689</f>
        <v>-7.6145668353975217E-3</v>
      </c>
      <c r="H690">
        <f>H689+dati!D690*(dati!$A690-dati!$A689)</f>
        <v>5.2223098929892631E-2</v>
      </c>
      <c r="I690">
        <f>I689+dati!E690*(dati!$A690-dati!$A689)</f>
        <v>-1.2395165317025438</v>
      </c>
      <c r="J690">
        <f>J689+dati!F690*(dati!$A690-dati!$A689)</f>
        <v>-17.053682344403342</v>
      </c>
      <c r="K690">
        <f ca="1">K689+(dati!F690-$M$2)*(dati!$A690-dati!$A689)</f>
        <v>-2.3889444807453442E-3</v>
      </c>
      <c r="O690" s="4">
        <f>(dati!$A690-dati!$A$3)*1000</f>
        <v>1729.0141582489014</v>
      </c>
    </row>
    <row r="691" spans="1:15" x14ac:dyDescent="0.3">
      <c r="A691">
        <f>0.5*dati!D691*(dati!$A691-dati!$A690)^2+H690*(dati!$A691-dati!$A690)+A690</f>
        <v>1.7019198186607517E-2</v>
      </c>
      <c r="B691">
        <f>0.5*dati!E691*(dati!$A691-dati!$A690)^2+I690*(dati!$A691-dati!$A690)+B690</f>
        <v>0.57208376424389173</v>
      </c>
      <c r="C691">
        <f>0.5*dati!F691*(dati!$A691-dati!$A690)^2+J690*(dati!$A691-dati!$A690)+C690</f>
        <v>-14.799543977211856</v>
      </c>
      <c r="D691">
        <f ca="1">dati!F691-M$2</f>
        <v>-1.7555811579049063E-2</v>
      </c>
      <c r="F691">
        <f ca="1">0.5*(dati!F691-M$2)*(dati!$A691-dati!$A690)^2+K690*(dati!$A691-dati!$A690)+F690</f>
        <v>-7.6217783775376713E-3</v>
      </c>
      <c r="H691">
        <f>H690+dati!D691*(dati!$A691-dati!$A690)</f>
        <v>5.8594841510433371E-2</v>
      </c>
      <c r="I691">
        <f>I690+dati!E691*(dati!$A691-dati!$A690)</f>
        <v>-1.2610511382890999</v>
      </c>
      <c r="J691">
        <f>J690+dati!F691*(dati!$A691-dati!$A690)</f>
        <v>-17.083181824634039</v>
      </c>
      <c r="K691">
        <f ca="1">K690+(dati!F691-$M$2)*(dati!$A691-dati!$A690)</f>
        <v>-2.4413653315506294E-3</v>
      </c>
      <c r="O691" s="4">
        <f>(dati!$A691-dati!$A$3)*1000</f>
        <v>1732.0001125335693</v>
      </c>
    </row>
    <row r="692" spans="1:15" x14ac:dyDescent="0.3">
      <c r="A692">
        <f>0.5*dati!D692*(dati!$A692-dati!$A691)^2+H691*(dati!$A692-dati!$A691)+A691</f>
        <v>1.7140999433557902E-2</v>
      </c>
      <c r="B692">
        <f>0.5*dati!E692*(dati!$A692-dati!$A691)^2+I691*(dati!$A692-dati!$A691)+B691</f>
        <v>0.56954731286992966</v>
      </c>
      <c r="C692">
        <f>0.5*dati!F692*(dati!$A692-dati!$A691)^2+J691*(dati!$A692-dati!$A691)+C691</f>
        <v>-14.833727558549249</v>
      </c>
      <c r="D692">
        <f ca="1">dati!F692-M$2</f>
        <v>1.3410947148978281E-2</v>
      </c>
      <c r="F692">
        <f ca="1">0.5*(dati!F692-M$2)*(dati!$A692-dati!$A691)^2+K691*(dati!$A692-dati!$A691)+F691</f>
        <v>-7.6266339362977484E-3</v>
      </c>
      <c r="H692">
        <f>H691+dati!D692*(dati!$A692-dati!$A691)</f>
        <v>6.321523414263841E-2</v>
      </c>
      <c r="I692">
        <f>I691+dati!E692*(dati!$A692-dati!$A691)</f>
        <v>-1.2755840890868293</v>
      </c>
      <c r="J692">
        <f>J691+dati!F692*(dati!$A692-dati!$A691)</f>
        <v>-17.102877292617222</v>
      </c>
      <c r="K692">
        <f ca="1">K691+(dati!F692-$M$2)*(dati!$A692-dati!$A691)</f>
        <v>-2.4145453812834026E-3</v>
      </c>
      <c r="O692" s="4">
        <f>(dati!$A692-dati!$A$3)*1000</f>
        <v>1733.9999675750732</v>
      </c>
    </row>
    <row r="693" spans="1:15" x14ac:dyDescent="0.3">
      <c r="A693">
        <f>0.5*dati!D693*(dati!$A693-dati!$A692)^2+H692*(dati!$A693-dati!$A692)+A692</f>
        <v>1.7341838032949381E-2</v>
      </c>
      <c r="B693">
        <f>0.5*dati!E693*(dati!$A693-dati!$A692)^2+I692*(dati!$A693-dati!$A692)+B692</f>
        <v>0.56568818697022316</v>
      </c>
      <c r="C693">
        <f>0.5*dati!F693*(dati!$A693-dati!$A692)^2+J692*(dati!$A693-dati!$A692)+C692</f>
        <v>-14.885080825017413</v>
      </c>
      <c r="D693">
        <f ca="1">dati!F693-M$2</f>
        <v>2.2939107244193124E-2</v>
      </c>
      <c r="F693">
        <f ca="1">0.5*(dati!F693-M$2)*(dati!$A693-dati!$A692)^2+K692*(dati!$A693-dati!$A692)+F692</f>
        <v>-7.6337743956743278E-3</v>
      </c>
      <c r="H693">
        <f>H692+dati!D693*(dati!$A693-dati!$A692)</f>
        <v>7.067622906678328E-2</v>
      </c>
      <c r="I693">
        <f>I692+dati!E693*(dati!$A693-dati!$A692)</f>
        <v>-1.297148518024779</v>
      </c>
      <c r="J693">
        <f>J692+dati!F693*(dati!$A693-dati!$A692)</f>
        <v>-17.132394257964734</v>
      </c>
      <c r="K693">
        <f ca="1">K692+(dati!F693-$M$2)*(dati!$A693-dati!$A692)</f>
        <v>-2.3457275782692E-3</v>
      </c>
      <c r="O693" s="4">
        <f>(dati!$A693-dati!$A$3)*1000</f>
        <v>1736.9999885559082</v>
      </c>
    </row>
    <row r="694" spans="1:15" x14ac:dyDescent="0.3">
      <c r="A694">
        <f>0.5*dati!D694*(dati!$A694-dati!$A693)^2+H693*(dati!$A694-dati!$A693)+A693</f>
        <v>1.7488126388449321E-2</v>
      </c>
      <c r="B694">
        <f>0.5*dati!E694*(dati!$A694-dati!$A693)^2+I693*(dati!$A694-dati!$A693)+B693</f>
        <v>0.56308468777242904</v>
      </c>
      <c r="C694">
        <f>0.5*dati!F694*(dati!$A694-dati!$A693)^2+J693*(dati!$A694-dati!$A693)+C693</f>
        <v>-14.919297356167709</v>
      </c>
      <c r="D694">
        <f ca="1">dati!F694-M$2</f>
        <v>3.2467267339407968E-2</v>
      </c>
      <c r="F694">
        <f ca="1">0.5*(dati!F694-M$2)*(dati!$A694-dati!$A693)^2+K693*(dati!$A694-dati!$A693)+F693</f>
        <v>-7.6383918848863461E-3</v>
      </c>
      <c r="H694">
        <f>H693+dati!D694*(dati!$A694-dati!$A693)</f>
        <v>7.5902326744688553E-2</v>
      </c>
      <c r="I694">
        <f>I693+dati!E694*(dati!$A694-dati!$A693)</f>
        <v>-1.3115153852969805</v>
      </c>
      <c r="J694">
        <f>J693+dati!F694*(dati!$A694-dati!$A693)</f>
        <v>-17.152014119917112</v>
      </c>
      <c r="K694">
        <f ca="1">K693+(dati!F694-$M$2)*(dati!$A694-dati!$A693)</f>
        <v>-2.2809216027925719E-3</v>
      </c>
      <c r="O694" s="4">
        <f>(dati!$A694-dati!$A$3)*1000</f>
        <v>1738.9960289001465</v>
      </c>
    </row>
    <row r="695" spans="1:15" x14ac:dyDescent="0.3">
      <c r="A695">
        <f>0.5*dati!D695*(dati!$A695-dati!$A694)^2+H694*(dati!$A695-dati!$A694)+A694</f>
        <v>1.7728106153180729E-2</v>
      </c>
      <c r="B695">
        <f>0.5*dati!E695*(dati!$A695-dati!$A694)^2+I694*(dati!$A695-dati!$A694)+B694</f>
        <v>0.55911238566353294</v>
      </c>
      <c r="C695">
        <f>0.5*dati!F695*(dati!$A695-dati!$A694)^2+J694*(dati!$A695-dati!$A694)+C694</f>
        <v>-14.970867447236822</v>
      </c>
      <c r="D695">
        <f ca="1">dati!F695-M$2</f>
        <v>7.2965047185599374E-2</v>
      </c>
      <c r="F695">
        <f ca="1">0.5*(dati!F695-M$2)*(dati!$A695-dati!$A694)^2+K694*(dati!$A695-dati!$A694)+F694</f>
        <v>-7.6449147072720014E-3</v>
      </c>
      <c r="H695">
        <f>H694+dati!D695*(dati!$A695-dati!$A694)</f>
        <v>8.3867210895312683E-2</v>
      </c>
      <c r="I695">
        <f>I694+dati!E695*(dati!$A695-dati!$A694)</f>
        <v>-1.3330945551080284</v>
      </c>
      <c r="J695">
        <f>J694+dati!F695*(dati!$A695-dati!$A694)</f>
        <v>-17.18142068191537</v>
      </c>
      <c r="K695">
        <f ca="1">K694+(dati!F695-$M$2)*(dati!$A695-dati!$A694)</f>
        <v>-2.0617291945793019E-3</v>
      </c>
      <c r="O695" s="4">
        <f>(dati!$A695-dati!$A$3)*1000</f>
        <v>1742.0001029968262</v>
      </c>
    </row>
    <row r="696" spans="1:15" x14ac:dyDescent="0.3">
      <c r="A696">
        <f>0.5*dati!D696*(dati!$A696-dati!$A695)^2+H695*(dati!$A696-dati!$A695)+A695</f>
        <v>1.7901038737625094E-2</v>
      </c>
      <c r="B696">
        <f>0.5*dati!E696*(dati!$A696-dati!$A695)^2+I695*(dati!$A696-dati!$A695)+B695</f>
        <v>0.55643176125094695</v>
      </c>
      <c r="C696">
        <f>0.5*dati!F696*(dati!$A696-dati!$A695)^2+J695*(dati!$A696-dati!$A695)+C695</f>
        <v>-15.005251707466595</v>
      </c>
      <c r="D696">
        <f ca="1">dati!F696-M$2</f>
        <v>-4.3759920770943594E-2</v>
      </c>
      <c r="F696">
        <f ca="1">0.5*(dati!F696-M$2)*(dati!$A696-dati!$A695)^2+K695*(dati!$A696-dati!$A695)+F695</f>
        <v>-7.6491258863718862E-3</v>
      </c>
      <c r="H696">
        <f>H695+dati!D696*(dati!$A696-dati!$A695)</f>
        <v>8.9057292779819663E-2</v>
      </c>
      <c r="I696">
        <f>I695+dati!E696*(dati!$A696-dati!$A695)</f>
        <v>-1.3474045976412534</v>
      </c>
      <c r="J696">
        <f>J695+dati!F696*(dati!$A696-dati!$A695)</f>
        <v>-17.201232845030518</v>
      </c>
      <c r="K696">
        <f ca="1">K695+(dati!F696-$M$2)*(dati!$A696-dati!$A695)</f>
        <v>-2.1492531259270169E-3</v>
      </c>
      <c r="O696" s="4">
        <f>(dati!$A696-dati!$A$3)*1000</f>
        <v>1744.0001964569092</v>
      </c>
    </row>
    <row r="697" spans="1:15" x14ac:dyDescent="0.3">
      <c r="A697">
        <f>0.5*dati!D697*(dati!$A697-dati!$A696)^2+H696*(dati!$A697-dati!$A696)+A696</f>
        <v>1.8179048842072193E-2</v>
      </c>
      <c r="B697">
        <f>0.5*dati!E697*(dati!$A697-dati!$A696)^2+I696*(dati!$A697-dati!$A696)+B696</f>
        <v>0.55235859244256369</v>
      </c>
      <c r="C697">
        <f>0.5*dati!F697*(dati!$A697-dati!$A696)^2+J696*(dati!$A697-dati!$A696)+C696</f>
        <v>-15.056895993417745</v>
      </c>
      <c r="D697">
        <f ca="1">dati!F697-M$2</f>
        <v>9.8499272515173431E-3</v>
      </c>
      <c r="F697">
        <f ca="1">0.5*(dati!F697-M$2)*(dati!$A697-dati!$A696)^2+K696*(dati!$A697-dati!$A696)+F696</f>
        <v>-7.6555288601732894E-3</v>
      </c>
      <c r="H697">
        <f>H696+dati!D697*(dati!$A697-dati!$A696)</f>
        <v>9.6296211134166088E-2</v>
      </c>
      <c r="I697">
        <f>I696+dati!E697*(dati!$A697-dati!$A696)</f>
        <v>-1.3682381023551451</v>
      </c>
      <c r="J697">
        <f>J696+dati!F697*(dati!$A697-dati!$A696)</f>
        <v>-17.230786729290685</v>
      </c>
      <c r="K697">
        <f ca="1">K696+(dati!F697-$M$2)*(dati!$A697-dati!$A696)</f>
        <v>-2.1197054859184265E-3</v>
      </c>
      <c r="O697" s="4">
        <f>(dati!$A697-dati!$A$3)*1000</f>
        <v>1746.999979019165</v>
      </c>
    </row>
    <row r="698" spans="1:15" x14ac:dyDescent="0.3">
      <c r="A698">
        <f>0.5*dati!D698*(dati!$A698-dati!$A697)^2+H697*(dati!$A698-dati!$A697)+A697</f>
        <v>1.8481144403445178E-2</v>
      </c>
      <c r="B698">
        <f>0.5*dati!E698*(dati!$A698-dati!$A697)^2+I697*(dati!$A698-dati!$A697)+B697</f>
        <v>0.54817502148955688</v>
      </c>
      <c r="C698">
        <f>0.5*dati!F698*(dati!$A698-dati!$A697)^2+J697*(dati!$A698-dati!$A697)+C697</f>
        <v>-15.109238273503168</v>
      </c>
      <c r="D698">
        <f ca="1">dati!F698-M$2</f>
        <v>-5.2085497553170157E-2</v>
      </c>
      <c r="F698">
        <f ca="1">0.5*(dati!F698-M$2)*(dati!$A698-dati!$A697)^2+K697*(dati!$A698-dati!$A697)+F697</f>
        <v>-7.6622022079972929E-3</v>
      </c>
      <c r="H698">
        <f>H697+dati!D698*(dati!$A698-dati!$A697)</f>
        <v>0.10277380009112069</v>
      </c>
      <c r="I698">
        <f>I697+dati!E698*(dati!$A698-dati!$A697)</f>
        <v>-1.3885833245859893</v>
      </c>
      <c r="J698">
        <f>J697+dati!F698*(dati!$A698-dati!$A697)</f>
        <v>-17.260876229296173</v>
      </c>
      <c r="K698">
        <f ca="1">K697+(dati!F698-$M$2)*(dati!$A698-dati!$A697)</f>
        <v>-2.2777885394719734E-3</v>
      </c>
      <c r="O698" s="4">
        <f>(dati!$A698-dati!$A$3)*1000</f>
        <v>1750.0350475311279</v>
      </c>
    </row>
    <row r="699" spans="1:15" x14ac:dyDescent="0.3">
      <c r="A699">
        <f>0.5*dati!D699*(dati!$A699-dati!$A698)^2+H698*(dati!$A699-dati!$A698)+A698</f>
        <v>1.8686496112899395E-2</v>
      </c>
      <c r="B699">
        <f>0.5*dati!E699*(dati!$A699-dati!$A698)^2+I698*(dati!$A699-dati!$A698)+B698</f>
        <v>0.54543383281224422</v>
      </c>
      <c r="C699">
        <f>0.5*dati!F699*(dati!$A699-dati!$A698)^2+J698*(dati!$A699-dati!$A698)+C698</f>
        <v>-15.143175778356669</v>
      </c>
      <c r="D699">
        <f ca="1">dati!F699-M$2</f>
        <v>-2.5882342035592032E-2</v>
      </c>
      <c r="F699">
        <f ca="1">0.5*(dati!F699-M$2)*(dati!$A699-dati!$A698)^2+K698*(dati!$A699-dati!$A698)+F698</f>
        <v>-7.6667281382027845E-3</v>
      </c>
      <c r="H699">
        <f>H698+dati!D699*(dati!$A699-dati!$A698)</f>
        <v>0.10623068822983517</v>
      </c>
      <c r="I699">
        <f>I698+dati!E699*(dati!$A699-dati!$A698)</f>
        <v>-1.4013653854375669</v>
      </c>
      <c r="J699">
        <f>J698+dati!F699*(dati!$A699-dati!$A698)</f>
        <v>-17.280306094669413</v>
      </c>
      <c r="K699">
        <f ca="1">K698+(dati!F699-$M$2)*(dati!$A699-dati!$A698)</f>
        <v>-2.3286485303208363E-3</v>
      </c>
      <c r="O699" s="4">
        <f>(dati!$A699-dati!$A$3)*1000</f>
        <v>1752.000093460083</v>
      </c>
    </row>
    <row r="700" spans="1:15" x14ac:dyDescent="0.3">
      <c r="A700">
        <f>0.5*dati!D700*(dati!$A700-dati!$A699)^2+H699*(dati!$A700-dati!$A699)+A699</f>
        <v>1.9011117518373647E-2</v>
      </c>
      <c r="B700">
        <f>0.5*dati!E700*(dati!$A700-dati!$A699)^2+I699*(dati!$A700-dati!$A699)+B699</f>
        <v>0.54120078078526601</v>
      </c>
      <c r="C700">
        <f>0.5*dati!F700*(dati!$A700-dati!$A699)^2+J699*(dati!$A700-dati!$A699)+C699</f>
        <v>-15.195061340258006</v>
      </c>
      <c r="D700">
        <f ca="1">dati!F700-M$2</f>
        <v>2.1760365789114999E-2</v>
      </c>
      <c r="F700">
        <f ca="1">0.5*(dati!F700-M$2)*(dati!$A700-dati!$A699)^2+K699*(dati!$A700-dati!$A699)+F699</f>
        <v>-7.6736162096350301E-3</v>
      </c>
      <c r="H700">
        <f>H699+dati!D700*(dati!$A700-dati!$A699)</f>
        <v>0.11018206857955382</v>
      </c>
      <c r="I700">
        <f>I699+dati!E700*(dati!$A700-dati!$A699)</f>
        <v>-1.4206495631379092</v>
      </c>
      <c r="J700">
        <f>J699+dati!F700*(dati!$A700-dati!$A699)</f>
        <v>-17.309826596266021</v>
      </c>
      <c r="K700">
        <f ca="1">K699+(dati!F700-$M$2)*(dati!$A700-dati!$A699)</f>
        <v>-2.2633669764028481E-3</v>
      </c>
      <c r="O700" s="4">
        <f>(dati!$A700-dati!$A$3)*1000</f>
        <v>1755.000114440918</v>
      </c>
    </row>
    <row r="701" spans="1:15" x14ac:dyDescent="0.3">
      <c r="A701">
        <f>0.5*dati!D701*(dati!$A701-dati!$A700)^2+H700*(dati!$A701-dati!$A700)+A700</f>
        <v>1.9233120908866797E-2</v>
      </c>
      <c r="B701">
        <f>0.5*dati!E701*(dati!$A701-dati!$A700)^2+I700*(dati!$A701-dati!$A700)+B700</f>
        <v>0.53834685277452055</v>
      </c>
      <c r="C701">
        <f>0.5*dati!F701*(dati!$A701-dati!$A700)^2+J700*(dati!$A701-dati!$A700)+C700</f>
        <v>-15.229698185405585</v>
      </c>
      <c r="D701">
        <f ca="1">dati!F701-M$2</f>
        <v>9.8499272515173431E-3</v>
      </c>
      <c r="F701">
        <f ca="1">0.5*(dati!F701-M$2)*(dati!$A701-dati!$A700)^2+K700*(dati!$A701-dati!$A700)+F700</f>
        <v>-7.6781229184946179E-3</v>
      </c>
      <c r="H701">
        <f>H700+dati!D701*(dati!$A701-dati!$A700)</f>
        <v>0.11183741371872391</v>
      </c>
      <c r="I701">
        <f>I700+dati!E701*(dati!$A701-dati!$A700)</f>
        <v>-1.433485313157258</v>
      </c>
      <c r="J701">
        <f>J700+dati!F701*(dati!$A701-dati!$A700)</f>
        <v>-17.329529185772799</v>
      </c>
      <c r="K701">
        <f ca="1">K700+(dati!F701-$M$2)*(dati!$A701-dati!$A700)</f>
        <v>-2.2436685497304542E-3</v>
      </c>
      <c r="O701" s="4">
        <f>(dati!$A701-dati!$A$3)*1000</f>
        <v>1756.9999694824219</v>
      </c>
    </row>
    <row r="702" spans="1:15" x14ac:dyDescent="0.3">
      <c r="A702">
        <f>0.5*dati!D702*(dati!$A702-dati!$A701)^2+H701*(dati!$A702-dati!$A701)+A701</f>
        <v>1.957037752640017E-2</v>
      </c>
      <c r="B702">
        <f>0.5*dati!E702*(dati!$A702-dati!$A701)^2+I701*(dati!$A702-dati!$A701)+B701</f>
        <v>0.53401387128710731</v>
      </c>
      <c r="C702">
        <f>0.5*dati!F702*(dati!$A702-dati!$A701)^2+J701*(dati!$A702-dati!$A701)+C701</f>
        <v>-15.281768612436556</v>
      </c>
      <c r="D702">
        <f ca="1">dati!F702-M$2</f>
        <v>3.3671758001029062E-2</v>
      </c>
      <c r="F702">
        <f ca="1">0.5*(dati!F702-M$2)*(dati!$A702-dati!$A701)^2+K701*(dati!$A702-dati!$A701)+F701</f>
        <v>-7.6847070437435641E-3</v>
      </c>
      <c r="H702">
        <f>H701+dati!D702*(dati!$A702-dati!$A701)</f>
        <v>0.11283805958920046</v>
      </c>
      <c r="I702">
        <f>I701+dati!E702*(dati!$A702-dati!$A701)</f>
        <v>-1.4530841888413542</v>
      </c>
      <c r="J702">
        <f>J701+dati!F702*(dati!$A702-dati!$A701)</f>
        <v>-17.359035041944253</v>
      </c>
      <c r="K702">
        <f ca="1">K701+(dati!F702-$M$2)*(dati!$A702-dati!$A701)</f>
        <v>-2.1425803175114835E-3</v>
      </c>
      <c r="O702" s="4">
        <f>(dati!$A702-dati!$A$3)*1000</f>
        <v>1760.0021362304688</v>
      </c>
    </row>
    <row r="703" spans="1:15" x14ac:dyDescent="0.3">
      <c r="A703">
        <f>0.5*dati!D703*(dati!$A703-dati!$A702)^2+H702*(dati!$A703-dati!$A702)+A702</f>
        <v>1.9795575864491474E-2</v>
      </c>
      <c r="B703">
        <f>0.5*dati!E703*(dati!$A703-dati!$A702)^2+I702*(dati!$A703-dati!$A702)+B702</f>
        <v>0.53109761277589373</v>
      </c>
      <c r="C703">
        <f>0.5*dati!F703*(dati!$A703-dati!$A702)^2+J702*(dati!$A703-dati!$A702)+C702</f>
        <v>-15.316470506098735</v>
      </c>
      <c r="D703">
        <f ca="1">dati!F703-M$2</f>
        <v>0.11704482776421266</v>
      </c>
      <c r="F703">
        <f ca="1">0.5*(dati!F703-M$2)*(dati!$A703-dati!$A702)^2+K702*(dati!$A703-dati!$A702)+F702</f>
        <v>-7.6887541976675732E-3</v>
      </c>
      <c r="H703">
        <f>H702+dati!D703*(dati!$A703-dati!$A702)</f>
        <v>0.11259160395488199</v>
      </c>
      <c r="I703">
        <f>I702+dati!E703*(dati!$A703-dati!$A702)</f>
        <v>-1.4661699253870446</v>
      </c>
      <c r="J703">
        <f>J702+dati!F703*(dati!$A703-dati!$A702)</f>
        <v>-17.378504670431312</v>
      </c>
      <c r="K703">
        <f ca="1">K702+(dati!F703-$M$2)*(dati!$A703-dati!$A702)</f>
        <v>-1.9087308739174802E-3</v>
      </c>
      <c r="O703" s="4">
        <f>(dati!$A703-dati!$A$3)*1000</f>
        <v>1762.0000839233398</v>
      </c>
    </row>
    <row r="704" spans="1:15" x14ac:dyDescent="0.3">
      <c r="A704">
        <f>0.5*dati!D704*(dati!$A704-dati!$A703)^2+H703*(dati!$A704-dati!$A703)+A703</f>
        <v>2.013082874837931E-2</v>
      </c>
      <c r="B704">
        <f>0.5*dati!E704*(dati!$A704-dati!$A703)^2+I703*(dati!$A704-dati!$A703)+B703</f>
        <v>0.52667086603983815</v>
      </c>
      <c r="C704">
        <f>0.5*dati!F704*(dati!$A704-dati!$A703)^2+J703*(dati!$A704-dati!$A703)+C703</f>
        <v>-15.368633025064756</v>
      </c>
      <c r="D704">
        <f ca="1">dati!F704-M$2</f>
        <v>0.2528242085625525</v>
      </c>
      <c r="F704">
        <f ca="1">0.5*(dati!F704-M$2)*(dati!$A704-dati!$A703)^2+K703*(dati!$A704-dati!$A703)+F703</f>
        <v>-7.6933416084024563E-3</v>
      </c>
      <c r="H704">
        <f>H703+dati!D704*(dati!$A704-dati!$A703)</f>
        <v>0.11097982650895166</v>
      </c>
      <c r="I704">
        <f>I703+dati!E704*(dati!$A704-dati!$A703)</f>
        <v>-1.4859123612851826</v>
      </c>
      <c r="J704">
        <f>J703+dati!F704*(dati!$A704-dati!$A703)</f>
        <v>-17.407322811762242</v>
      </c>
      <c r="K704">
        <f ca="1">K703+(dati!F704-$M$2)*(dati!$A704-dati!$A703)</f>
        <v>-1.1504940557211006E-3</v>
      </c>
      <c r="O704" s="4">
        <f>(dati!$A704-dati!$A$3)*1000</f>
        <v>1764.9991512298584</v>
      </c>
    </row>
    <row r="705" spans="1:15" x14ac:dyDescent="0.3">
      <c r="A705">
        <f>0.5*dati!D705*(dati!$A705-dati!$A704)^2+H704*(dati!$A705-dati!$A704)+A704</f>
        <v>2.0351207445007225E-2</v>
      </c>
      <c r="B705">
        <f>0.5*dati!E705*(dati!$A705-dati!$A704)^2+I704*(dati!$A705-dati!$A704)+B704</f>
        <v>0.52368445776122785</v>
      </c>
      <c r="C705">
        <f>0.5*dati!F705*(dati!$A705-dati!$A704)^2+J704*(dati!$A705-dati!$A704)+C704</f>
        <v>-15.403485183202815</v>
      </c>
      <c r="D705">
        <f ca="1">dati!F705-M$2</f>
        <v>0.22959365588921266</v>
      </c>
      <c r="F705">
        <f ca="1">0.5*(dati!F705-M$2)*(dati!$A705-dati!$A704)^2+K704*(dati!$A705-dati!$A704)+F704</f>
        <v>-7.6951841329673185E-3</v>
      </c>
      <c r="H705">
        <f>H704+dati!D705*(dati!$A705-dati!$A704)</f>
        <v>0.10928354744106561</v>
      </c>
      <c r="I705">
        <f>I704+dati!E705*(dati!$A705-dati!$A704)</f>
        <v>-1.4989331501191381</v>
      </c>
      <c r="J705">
        <f>J704+dati!F705*(dati!$A705-dati!$A704)</f>
        <v>-17.426597428220248</v>
      </c>
      <c r="K705">
        <f ca="1">K704+(dati!F705-$M$2)*(dati!$A705-dati!$A704)</f>
        <v>-6.910663285277065E-4</v>
      </c>
      <c r="O705" s="4">
        <f>(dati!$A705-dati!$A$3)*1000</f>
        <v>1767.0001983642578</v>
      </c>
    </row>
    <row r="706" spans="1:15" x14ac:dyDescent="0.3">
      <c r="A706">
        <f>0.5*dati!D706*(dati!$A706-dati!$A705)^2+H705*(dati!$A706-dati!$A705)+A705</f>
        <v>2.0674056993752358E-2</v>
      </c>
      <c r="B706">
        <f>0.5*dati!E706*(dati!$A706-dati!$A705)^2+I705*(dati!$A706-dati!$A705)+B705</f>
        <v>0.51915957951781655</v>
      </c>
      <c r="C706">
        <f>0.5*dati!F706*(dati!$A706-dati!$A705)^2+J705*(dati!$A706-dati!$A705)+C705</f>
        <v>-15.455804117916797</v>
      </c>
      <c r="D706">
        <f ca="1">dati!F706-M$2</f>
        <v>0.32011356097954469</v>
      </c>
      <c r="F706">
        <f ca="1">0.5*(dati!F706-M$2)*(dati!$A706-dati!$A705)^2+K705*(dati!$A706-dati!$A705)+F705</f>
        <v>-7.6958168794713346E-3</v>
      </c>
      <c r="H706">
        <f>H705+dati!D706*(dati!$A706-dati!$A705)</f>
        <v>0.10596508611479227</v>
      </c>
      <c r="I706">
        <f>I705+dati!E706*(dati!$A706-dati!$A705)</f>
        <v>-1.5178710011847678</v>
      </c>
      <c r="J706">
        <f>J705+dati!F706*(dati!$A706-dati!$A705)</f>
        <v>-17.455220589042256</v>
      </c>
      <c r="K706">
        <f ca="1">K705+(dati!F706-$M$2)*(dati!$A706-dati!$A705)</f>
        <v>2.6920474964035933E-4</v>
      </c>
      <c r="O706" s="4">
        <f>(dati!$A706-dati!$A$3)*1000</f>
        <v>1769.9999809265137</v>
      </c>
    </row>
    <row r="707" spans="1:15" x14ac:dyDescent="0.3">
      <c r="A707">
        <f>0.5*dati!D707*(dati!$A707-dati!$A706)^2+H706*(dati!$A707-dati!$A706)+A706</f>
        <v>2.0883104892061851E-2</v>
      </c>
      <c r="B707">
        <f>0.5*dati!E707*(dati!$A707-dati!$A706)^2+I706*(dati!$A707-dati!$A706)+B706</f>
        <v>0.5161180671394191</v>
      </c>
      <c r="C707">
        <f>0.5*dati!F707*(dati!$A707-dati!$A706)^2+J706*(dati!$A707-dati!$A706)+C706</f>
        <v>-15.490664806334744</v>
      </c>
      <c r="D707">
        <f ca="1">dati!F707-M$2</f>
        <v>0.14145507556694703</v>
      </c>
      <c r="F707">
        <f ca="1">0.5*(dati!F707-M$2)*(dati!$A707-dati!$A706)^2+K706*(dati!$A707-dati!$A706)+F706</f>
        <v>-7.6949977448969396E-3</v>
      </c>
      <c r="H707">
        <f>H706+dati!D707*(dati!$A707-dati!$A706)</f>
        <v>0.10349751208661861</v>
      </c>
      <c r="I707">
        <f>I706+dati!E707*(dati!$A707-dati!$A706)</f>
        <v>-1.5296749937416743</v>
      </c>
      <c r="J707">
        <f>J706+dati!F707*(dati!$A707-dati!$A706)</f>
        <v>-17.474622906932382</v>
      </c>
      <c r="K707">
        <f ca="1">K706+(dati!F707-$M$2)*(dati!$A707-dati!$A706)</f>
        <v>5.5155478736926039E-4</v>
      </c>
      <c r="O707" s="4">
        <f>(dati!$A707-dati!$A$3)*1000</f>
        <v>1771.996021270752</v>
      </c>
    </row>
    <row r="708" spans="1:15" x14ac:dyDescent="0.3">
      <c r="A708">
        <f>0.5*dati!D708*(dati!$A708-dati!$A707)^2+H707*(dati!$A708-dati!$A707)+A707</f>
        <v>2.1188490836833836E-2</v>
      </c>
      <c r="B708">
        <f>0.5*dati!E708*(dati!$A708-dati!$A707)^2+I707*(dati!$A708-dati!$A707)+B707</f>
        <v>0.51149198616654801</v>
      </c>
      <c r="C708">
        <f>0.5*dati!F708*(dati!$A708-dati!$A707)^2+J707*(dati!$A708-dati!$A707)+C707</f>
        <v>-15.543274943605407</v>
      </c>
      <c r="D708">
        <f ca="1">dati!F708-M$2</f>
        <v>8.1902882878958749E-2</v>
      </c>
      <c r="F708">
        <f ca="1">0.5*(dati!F708-M$2)*(dati!$A708-dati!$A707)^2+K707*(dati!$A708-dati!$A707)+F707</f>
        <v>-7.6929680353275869E-3</v>
      </c>
      <c r="H708">
        <f>H707+dati!D708*(dati!$A708-dati!$A707)</f>
        <v>9.9543066450421991E-2</v>
      </c>
      <c r="I708">
        <f>I707+dati!E708*(dati!$A708-dati!$A707)</f>
        <v>-1.5460466403768813</v>
      </c>
      <c r="J708">
        <f>J707+dati!F708*(dati!$A708-dati!$A707)</f>
        <v>-17.504042258304025</v>
      </c>
      <c r="K708">
        <f ca="1">K707+(dati!F708-$M$2)*(dati!$A708-dati!$A707)</f>
        <v>7.9792907814165608E-4</v>
      </c>
      <c r="O708" s="4">
        <f>(dati!$A708-dati!$A$3)*1000</f>
        <v>1775.0041484832764</v>
      </c>
    </row>
    <row r="709" spans="1:15" x14ac:dyDescent="0.3">
      <c r="A709">
        <f>0.5*dati!D709*(dati!$A709-dati!$A708)^2+H708*(dati!$A709-dati!$A708)+A708</f>
        <v>2.1384726012076243E-2</v>
      </c>
      <c r="B709">
        <f>0.5*dati!E709*(dati!$A709-dati!$A708)^2+I708*(dati!$A709-dati!$A708)+B708</f>
        <v>0.50839302270901987</v>
      </c>
      <c r="C709">
        <f>0.5*dati!F709*(dati!$A709-dati!$A708)^2+J708*(dati!$A709-dati!$A708)+C708</f>
        <v>-15.578266746066308</v>
      </c>
      <c r="D709">
        <f ca="1">dati!F709-M$2</f>
        <v>2.0864865606009531E-2</v>
      </c>
      <c r="F709">
        <f ca="1">0.5*(dati!F709-M$2)*(dati!$A709-dati!$A708)^2+K708*(dati!$A709-dati!$A708)+F708</f>
        <v>-7.691332170633911E-3</v>
      </c>
      <c r="H709">
        <f>H708+dati!D709*(dati!$A709-dati!$A708)</f>
        <v>9.6893683062688085E-2</v>
      </c>
      <c r="I709">
        <f>I708+dati!E709*(dati!$A709-dati!$A708)</f>
        <v>-1.5561000960823557</v>
      </c>
      <c r="J709">
        <f>J708+dati!F709*(dati!$A709-dati!$A708)</f>
        <v>-17.523704049324579</v>
      </c>
      <c r="K709">
        <f ca="1">K708+(dati!F709-$M$2)*(dati!$A709-dati!$A708)</f>
        <v>8.3961598824124821E-4</v>
      </c>
      <c r="O709" s="4">
        <f>(dati!$A709-dati!$A$3)*1000</f>
        <v>1777.0020961761475</v>
      </c>
    </row>
    <row r="710" spans="1:15" x14ac:dyDescent="0.3">
      <c r="A710">
        <f>0.5*dati!D710*(dati!$A710-dati!$A709)^2+H709*(dati!$A710-dati!$A709)+A709</f>
        <v>2.1669490121861788E-2</v>
      </c>
      <c r="B710">
        <f>0.5*dati!E710*(dati!$A710-dati!$A709)^2+I709*(dati!$A710-dati!$A709)+B709</f>
        <v>0.50370680389850453</v>
      </c>
      <c r="C710">
        <f>0.5*dati!F710*(dati!$A710-dati!$A709)^2+J709*(dati!$A710-dati!$A709)+C709</f>
        <v>-15.630844974303599</v>
      </c>
      <c r="D710">
        <f ca="1">dati!F710-M$2</f>
        <v>-7.7205683539514069E-3</v>
      </c>
      <c r="F710">
        <f ca="1">0.5*(dati!F710-M$2)*(dati!$A710-dati!$A709)^2+K709*(dati!$A710-dati!$A709)+F709</f>
        <v>-7.6888498000351468E-3</v>
      </c>
      <c r="H710">
        <f>H709+dati!D710*(dati!$A710-dati!$A709)</f>
        <v>9.3083610516117021E-2</v>
      </c>
      <c r="I710">
        <f>I709+dati!E710*(dati!$A710-dati!$A709)</f>
        <v>-1.5702600600842751</v>
      </c>
      <c r="J710">
        <f>J709+dati!F710*(dati!$A710-dati!$A709)</f>
        <v>-17.55329181652246</v>
      </c>
      <c r="K710">
        <f ca="1">K709+(dati!F710-$M$2)*(dati!$A710-dati!$A709)</f>
        <v>8.1647068773785475E-4</v>
      </c>
      <c r="O710" s="4">
        <f>(dati!$A710-dati!$A$3)*1000</f>
        <v>1779.9999713897705</v>
      </c>
    </row>
    <row r="711" spans="1:15" x14ac:dyDescent="0.3">
      <c r="A711">
        <f>0.5*dati!D711*(dati!$A711-dati!$A710)^2+H710*(dati!$A711-dati!$A710)+A710</f>
        <v>2.1853386871417201E-2</v>
      </c>
      <c r="B711">
        <f>0.5*dati!E711*(dati!$A711-dati!$A710)^2+I710*(dati!$A711-dati!$A710)+B710</f>
        <v>0.5005566415311562</v>
      </c>
      <c r="C711">
        <f>0.5*dati!F711*(dati!$A711-dati!$A710)^2+J710*(dati!$A711-dati!$A710)+C710</f>
        <v>-15.66597297282536</v>
      </c>
      <c r="D711">
        <f ca="1">dati!F711-M$2</f>
        <v>-2.4395563776314688E-2</v>
      </c>
      <c r="F711">
        <f ca="1">0.5*(dati!F711-M$2)*(dati!$A711-dati!$A710)^2+K710*(dati!$A711-dati!$A710)+F710</f>
        <v>-7.6872655780399349E-3</v>
      </c>
      <c r="H711">
        <f>H710+dati!D711*(dati!$A711-dati!$A710)</f>
        <v>9.0804545938112158E-2</v>
      </c>
      <c r="I711">
        <f>I710+dati!E711*(dati!$A711-dati!$A710)</f>
        <v>-1.5797551069245181</v>
      </c>
      <c r="J711">
        <f>J710+dati!F711*(dati!$A711-dati!$A710)</f>
        <v>-17.573065249113824</v>
      </c>
      <c r="K711">
        <f ca="1">K710+(dati!F711-$M$2)*(dati!$A711-dati!$A710)</f>
        <v>7.6767728017380985E-4</v>
      </c>
      <c r="O711" s="4">
        <f>(dati!$A711-dati!$A$3)*1000</f>
        <v>1782.0000648498535</v>
      </c>
    </row>
    <row r="712" spans="1:15" x14ac:dyDescent="0.3">
      <c r="A712">
        <f>0.5*dati!D712*(dati!$A712-dati!$A711)^2+H711*(dati!$A712-dati!$A711)+A711</f>
        <v>2.2121524151237752E-2</v>
      </c>
      <c r="B712">
        <f>0.5*dati!E712*(dati!$A712-dati!$A711)^2+I711*(dati!$A712-dati!$A711)+B711</f>
        <v>0.49579583967989554</v>
      </c>
      <c r="C712">
        <f>0.5*dati!F712*(dati!$A712-dati!$A711)^2+J711*(dati!$A712-dati!$A711)+C711</f>
        <v>-15.71873711179588</v>
      </c>
      <c r="D712">
        <f ca="1">dati!F712-M$2</f>
        <v>-4.3452837641060782E-2</v>
      </c>
      <c r="F712">
        <f ca="1">0.5*(dati!F712-M$2)*(dati!$A712-dati!$A711)^2+K711*(dati!$A712-dati!$A711)+F711</f>
        <v>-7.6851580705973276E-3</v>
      </c>
      <c r="H712">
        <f>H711+dati!D712*(dati!$A712-dati!$A711)</f>
        <v>8.7952390452328943E-2</v>
      </c>
      <c r="I712">
        <f>I711+dati!E712*(dati!$A712-dati!$A711)</f>
        <v>-1.5940905972716117</v>
      </c>
      <c r="J712">
        <f>J711+dati!F712*(dati!$A712-dati!$A711)</f>
        <v>-17.60278139168895</v>
      </c>
      <c r="K712">
        <f ca="1">K711+(dati!F712-$M$2)*(dati!$A712-dati!$A711)</f>
        <v>6.3731785557381241E-4</v>
      </c>
      <c r="O712" s="4">
        <f>(dati!$A712-dati!$A$3)*1000</f>
        <v>1785.0000858306885</v>
      </c>
    </row>
    <row r="713" spans="1:15" x14ac:dyDescent="0.3">
      <c r="A713">
        <f>0.5*dati!D713*(dati!$A713-dati!$A712)^2+H712*(dati!$A713-dati!$A712)+A712</f>
        <v>2.2295979342392996E-2</v>
      </c>
      <c r="B713">
        <f>0.5*dati!E713*(dati!$A713-dati!$A712)^2+I712*(dati!$A713-dati!$A712)+B712</f>
        <v>0.49259774900111797</v>
      </c>
      <c r="C713">
        <f>0.5*dati!F713*(dati!$A713-dati!$A712)^2+J712*(dati!$A713-dati!$A712)+C712</f>
        <v>-15.753964078009005</v>
      </c>
      <c r="D713">
        <f ca="1">dati!F713-M$2</f>
        <v>-1.6354181940377188E-2</v>
      </c>
      <c r="F713">
        <f ca="1">0.5*(dati!F713-M$2)*(dati!$A713-dati!$A712)^2+K712*(dati!$A713-dati!$A712)+F712</f>
        <v>-7.6839160867432791E-3</v>
      </c>
      <c r="H713">
        <f>H712+dati!D713*(dati!$A713-dati!$A712)</f>
        <v>8.6494648785531369E-2</v>
      </c>
      <c r="I713">
        <f>I712+dati!E713*(dati!$A713-dati!$A712)</f>
        <v>-1.6038506415791525</v>
      </c>
      <c r="J713">
        <f>J712+dati!F713*(dati!$A713-dati!$A712)</f>
        <v>-17.622538740765094</v>
      </c>
      <c r="K713">
        <f ca="1">K712+(dati!F713-$M$2)*(dati!$A713-dati!$A712)</f>
        <v>6.046079632298564E-4</v>
      </c>
      <c r="O713" s="4">
        <f>(dati!$A713-dati!$A$3)*1000</f>
        <v>1787.0001792907715</v>
      </c>
    </row>
    <row r="714" spans="1:15" x14ac:dyDescent="0.3">
      <c r="A714">
        <f>0.5*dati!D714*(dati!$A714-dati!$A713)^2+H713*(dati!$A714-dati!$A713)+A713</f>
        <v>2.25532584124182E-2</v>
      </c>
      <c r="B714">
        <f>0.5*dati!E714*(dati!$A714-dati!$A713)^2+I713*(dati!$A714-dati!$A713)+B713</f>
        <v>0.48776364417058915</v>
      </c>
      <c r="C714">
        <f>0.5*dati!F714*(dati!$A714-dati!$A713)^2+J713*(dati!$A714-dati!$A713)+C713</f>
        <v>-15.806876334308551</v>
      </c>
      <c r="D714">
        <f ca="1">dati!F714-M$2</f>
        <v>2.4142644231497812E-2</v>
      </c>
      <c r="F714">
        <f ca="1">0.5*(dati!F714-M$2)*(dati!$A714-dati!$A713)^2+K713*(dati!$A714-dati!$A713)+F713</f>
        <v>-7.681993606749764E-3</v>
      </c>
      <c r="H714">
        <f>H713+dati!D714*(dati!$A714-dati!$A713)</f>
        <v>8.5023531699724986E-2</v>
      </c>
      <c r="I714">
        <f>I713+dati!E714*(dati!$A714-dati!$A713)</f>
        <v>-1.6188633736964229</v>
      </c>
      <c r="J714">
        <f>J713+dati!F714*(dati!$A714-dati!$A713)</f>
        <v>-17.652052095476392</v>
      </c>
      <c r="K714">
        <f ca="1">K713+(dati!F714-$M$2)*(dati!$A714-dati!$A713)</f>
        <v>6.7703640245718401E-4</v>
      </c>
      <c r="O714" s="4">
        <f>(dati!$A714-dati!$A$3)*1000</f>
        <v>1790.0002002716064</v>
      </c>
    </row>
    <row r="715" spans="1:15" x14ac:dyDescent="0.3">
      <c r="A715">
        <f>0.5*dati!D715*(dati!$A715-dati!$A714)^2+H714*(dati!$A715-dati!$A714)+A714</f>
        <v>2.2722889472742872E-2</v>
      </c>
      <c r="B715">
        <f>0.5*dati!E715*(dati!$A715-dati!$A714)^2+I714*(dati!$A715-dati!$A714)+B714</f>
        <v>0.48451288961077799</v>
      </c>
      <c r="C715">
        <f>0.5*dati!F715*(dati!$A715-dati!$A714)^2+J714*(dati!$A715-dati!$A714)+C714</f>
        <v>-15.842235395318081</v>
      </c>
      <c r="D715">
        <f ca="1">dati!F715-M$2</f>
        <v>6.2256238286673593E-2</v>
      </c>
      <c r="F715">
        <f ca="1">0.5*(dati!F715-M$2)*(dati!$A715-dati!$A714)^2+K714*(dati!$A715-dati!$A714)+F714</f>
        <v>-7.6805134175976794E-3</v>
      </c>
      <c r="H715">
        <f>H714+dati!D715*(dati!$A715-dati!$A714)</f>
        <v>8.4437998571565531E-2</v>
      </c>
      <c r="I715">
        <f>I714+dati!E715*(dati!$A715-dati!$A714)</f>
        <v>-1.6286423672192094</v>
      </c>
      <c r="J715">
        <f>J714+dati!F715*(dati!$A715-dati!$A714)</f>
        <v>-17.671670907623593</v>
      </c>
      <c r="K715">
        <f ca="1">K714+(dati!F715-$M$2)*(dati!$A715-dati!$A714)</f>
        <v>8.0167344185470932E-4</v>
      </c>
      <c r="O715" s="4">
        <f>(dati!$A715-dati!$A$3)*1000</f>
        <v>1792.0022010803223</v>
      </c>
    </row>
    <row r="716" spans="1:15" x14ac:dyDescent="0.3">
      <c r="A716">
        <f>0.5*dati!D716*(dati!$A716-dati!$A715)^2+H715*(dati!$A716-dati!$A715)+A715</f>
        <v>2.2975441359545833E-2</v>
      </c>
      <c r="B716">
        <f>0.5*dati!E716*(dati!$A716-dati!$A715)^2+I715*(dati!$A716-dati!$A715)+B715</f>
        <v>0.47960894597593234</v>
      </c>
      <c r="C716">
        <f>0.5*dati!F716*(dati!$A716-dati!$A715)^2+J715*(dati!$A716-dati!$A715)+C715</f>
        <v>-15.895257162892253</v>
      </c>
      <c r="D716">
        <f ca="1">dati!F716-M$2</f>
        <v>2.7030919243689056E-3</v>
      </c>
      <c r="F716">
        <f ca="1">0.5*(dati!F716-M$2)*(dati!$A716-dati!$A715)^2+K715*(dati!$A716-dati!$A715)+F715</f>
        <v>-7.6780979539676402E-3</v>
      </c>
      <c r="H716">
        <f>H715+dati!D716*(dati!$A716-dati!$A715)</f>
        <v>8.4049259107010998E-2</v>
      </c>
      <c r="I716">
        <f>I715+dati!E716*(dati!$A716-dati!$A715)</f>
        <v>-1.6429705488627868</v>
      </c>
      <c r="J716">
        <f>J715+dati!F716*(dati!$A716-dati!$A715)</f>
        <v>-17.701227425988691</v>
      </c>
      <c r="K716">
        <f ca="1">K715+(dati!F716-$M$2)*(dati!$A716-dati!$A715)</f>
        <v>8.0977697413491944E-4</v>
      </c>
      <c r="O716" s="4">
        <f>(dati!$A716-dati!$A$3)*1000</f>
        <v>1795.0000762939453</v>
      </c>
    </row>
    <row r="717" spans="1:15" x14ac:dyDescent="0.3">
      <c r="A717">
        <f>0.5*dati!D717*(dati!$A717-dati!$A716)^2+H716*(dati!$A717-dati!$A716)+A716</f>
        <v>2.3143484344476026E-2</v>
      </c>
      <c r="B717">
        <f>0.5*dati!E717*(dati!$A717-dati!$A716)^2+I716*(dati!$A717-dati!$A716)+B716</f>
        <v>0.47631393578185527</v>
      </c>
      <c r="C717">
        <f>0.5*dati!F717*(dati!$A717-dati!$A716)^2+J716*(dati!$A717-dati!$A716)+C716</f>
        <v>-15.930681009521669</v>
      </c>
      <c r="D717">
        <f ca="1">dati!F717-M$2</f>
        <v>-5.9286143134240632E-3</v>
      </c>
      <c r="F717">
        <f ca="1">0.5*(dati!F717-M$2)*(dati!$A717-dati!$A716)^2+K716*(dati!$A717-dati!$A716)+F716</f>
        <v>-7.6764901826743776E-3</v>
      </c>
      <c r="H717">
        <f>H716+dati!D717*(dati!$A717-dati!$A716)</f>
        <v>8.3985873534460298E-2</v>
      </c>
      <c r="I717">
        <f>I716+dati!E717*(dati!$A717-dati!$A716)</f>
        <v>-1.6518856764461369</v>
      </c>
      <c r="J717">
        <f>J716+dati!F717*(dati!$A717-dati!$A716)</f>
        <v>-17.720963922955207</v>
      </c>
      <c r="K717">
        <f ca="1">K716+(dati!F717-$M$2)*(dati!$A717-dati!$A716)</f>
        <v>7.9791919141928549E-4</v>
      </c>
      <c r="O717" s="4">
        <f>(dati!$A717-dati!$A$3)*1000</f>
        <v>1797.0001697540283</v>
      </c>
    </row>
    <row r="718" spans="1:15" x14ac:dyDescent="0.3">
      <c r="A718">
        <f>0.5*dati!D718*(dati!$A718-dati!$A717)^2+H717*(dati!$A718-dati!$A717)+A717</f>
        <v>2.3395323167607038E-2</v>
      </c>
      <c r="B718">
        <f>0.5*dati!E718*(dati!$A718-dati!$A717)^2+I717*(dati!$A718-dati!$A717)+B717</f>
        <v>0.47134208501293701</v>
      </c>
      <c r="C718">
        <f>0.5*dati!F718*(dati!$A718-dati!$A717)^2+J717*(dati!$A718-dati!$A717)+C717</f>
        <v>-15.98386805398836</v>
      </c>
      <c r="D718">
        <f ca="1">dati!F718-M$2</f>
        <v>-0.12503299968940063</v>
      </c>
      <c r="F718">
        <f ca="1">0.5*(dati!F718-M$2)*(dati!$A718-dati!$A717)^2+K717*(dati!$A718-dati!$A717)+F717</f>
        <v>-7.6746595688542904E-3</v>
      </c>
      <c r="H718">
        <f>H717+dati!D718*(dati!$A718-dati!$A717)</f>
        <v>8.397224114413615E-2</v>
      </c>
      <c r="I718">
        <f>I717+dati!E718*(dati!$A718-dati!$A717)</f>
        <v>-1.6639759180008249</v>
      </c>
      <c r="J718">
        <f>J717+dati!F718*(dati!$A718-dati!$A717)</f>
        <v>-17.750912902425398</v>
      </c>
      <c r="K718">
        <f ca="1">K717+(dati!F718-$M$2)*(dati!$A718-dati!$A717)</f>
        <v>4.2296662000498625E-4</v>
      </c>
      <c r="O718" s="4">
        <f>(dati!$A718-dati!$A$3)*1000</f>
        <v>1799.9989986419678</v>
      </c>
    </row>
    <row r="719" spans="1:15" x14ac:dyDescent="0.3">
      <c r="A719">
        <f>0.5*dati!D719*(dati!$A719-dati!$A718)^2+H718*(dati!$A719-dati!$A718)+A718</f>
        <v>2.3563108310741123E-2</v>
      </c>
      <c r="B719">
        <f>0.5*dati!E719*(dati!$A719-dati!$A718)^2+I718*(dati!$A719-dati!$A718)+B718</f>
        <v>0.46800671277531553</v>
      </c>
      <c r="C719">
        <f>0.5*dati!F719*(dati!$A719-dati!$A718)^2+J718*(dati!$A719-dati!$A718)+C718</f>
        <v>-16.01939144774289</v>
      </c>
      <c r="D719">
        <f ca="1">dati!F719-M$2</f>
        <v>-9.1684916193306876E-2</v>
      </c>
      <c r="F719">
        <f ca="1">0.5*(dati!F719-M$2)*(dati!$A719-dati!$A718)^2+K718*(dati!$A719-dati!$A718)+F718</f>
        <v>-7.6739969830543322E-3</v>
      </c>
      <c r="H719">
        <f>H718+dati!D719*(dati!$A719-dati!$A718)</f>
        <v>8.3805061749621546E-2</v>
      </c>
      <c r="I719">
        <f>I718+dati!E719*(dati!$A719-dati!$A718)</f>
        <v>-1.6712404648206651</v>
      </c>
      <c r="J719">
        <f>J718+dati!F719*(dati!$A719-dati!$A718)</f>
        <v>-17.770820920010465</v>
      </c>
      <c r="K719">
        <f ca="1">K718+(dati!F719-$M$2)*(dati!$A719-dati!$A718)</f>
        <v>2.3958821873849452E-4</v>
      </c>
      <c r="O719" s="4">
        <f>(dati!$A719-dati!$A$3)*1000</f>
        <v>1801.9990921020508</v>
      </c>
    </row>
    <row r="720" spans="1:15" x14ac:dyDescent="0.3">
      <c r="A720">
        <f>0.5*dati!D720*(dati!$A720-dati!$A719)^2+H719*(dati!$A720-dati!$A719)+A719</f>
        <v>2.381339793497015E-2</v>
      </c>
      <c r="B720">
        <f>0.5*dati!E720*(dati!$A720-dati!$A719)^2+I719*(dati!$A720-dati!$A719)+B719</f>
        <v>0.46298279214347171</v>
      </c>
      <c r="C720">
        <f>0.5*dati!F720*(dati!$A720-dati!$A719)^2+J719*(dati!$A720-dati!$A719)+C719</f>
        <v>-16.072694041862672</v>
      </c>
      <c r="D720">
        <f ca="1">dati!F720-M$2</f>
        <v>-0.12265167492133422</v>
      </c>
      <c r="F720">
        <f ca="1">0.5*(dati!F720-M$2)*(dati!$A720-dati!$A719)^2+K719*(dati!$A720-dati!$A719)+F719</f>
        <v>-7.6738297563442763E-3</v>
      </c>
      <c r="H720">
        <f>H719+dati!D720*(dati!$A720-dati!$A719)</f>
        <v>8.3226087345415367E-2</v>
      </c>
      <c r="I720">
        <f>I719+dati!E720*(dati!$A720-dati!$A719)</f>
        <v>-1.6814803628364765</v>
      </c>
      <c r="J720">
        <f>J719+dati!F720*(dati!$A720-dati!$A719)</f>
        <v>-17.800743714352848</v>
      </c>
      <c r="K720">
        <f ca="1">K719+(dati!F720-$M$2)*(dati!$A720-dati!$A719)</f>
        <v>-1.2798922766528814E-4</v>
      </c>
      <c r="O720" s="4">
        <f>(dati!$A720-dati!$A$3)*1000</f>
        <v>1804.9960136413574</v>
      </c>
    </row>
    <row r="721" spans="1:15" x14ac:dyDescent="0.3">
      <c r="A721">
        <f>0.5*dati!D721*(dati!$A721-dati!$A720)^2+H720*(dati!$A721-dati!$A720)+A720</f>
        <v>2.397958603632952E-2</v>
      </c>
      <c r="B721">
        <f>0.5*dati!E721*(dati!$A721-dati!$A720)^2+I720*(dati!$A721-dati!$A720)+B720</f>
        <v>0.45960618437407119</v>
      </c>
      <c r="C721">
        <f>0.5*dati!F721*(dati!$A721-dati!$A720)^2+J720*(dati!$A721-dati!$A720)+C720</f>
        <v>-16.108389292260263</v>
      </c>
      <c r="D721">
        <f ca="1">dati!F721-M$2</f>
        <v>-7.2322466547310782E-2</v>
      </c>
      <c r="F721">
        <f ca="1">0.5*(dati!F721-M$2)*(dati!$A721-dati!$A720)^2+K720*(dati!$A721-dati!$A720)+F720</f>
        <v>-7.6742315108527092E-3</v>
      </c>
      <c r="H721">
        <f>H720+dati!D721*(dati!$A721-dati!$A720)</f>
        <v>8.2618171109025029E-2</v>
      </c>
      <c r="I721">
        <f>I720+dati!E721*(dati!$A721-dati!$A720)</f>
        <v>-1.6881412107128093</v>
      </c>
      <c r="J721">
        <f>J720+dati!F721*(dati!$A721-dati!$A720)</f>
        <v>-17.820653269616287</v>
      </c>
      <c r="K721">
        <f ca="1">K720+(dati!F721-$M$2)*(dati!$A721-dati!$A720)</f>
        <v>-2.7293405135872919E-4</v>
      </c>
      <c r="O721" s="4">
        <f>(dati!$A721-dati!$A$3)*1000</f>
        <v>1807.0001602172852</v>
      </c>
    </row>
    <row r="722" spans="1:15" x14ac:dyDescent="0.3">
      <c r="A722">
        <f>0.5*dati!D722*(dati!$A722-dati!$A721)^2+H721*(dati!$A722-dati!$A721)+A721</f>
        <v>2.4225638656420544E-2</v>
      </c>
      <c r="B722">
        <f>0.5*dati!E722*(dati!$A722-dati!$A721)^2+I721*(dati!$A722-dati!$A721)+B721</f>
        <v>0.4545248698749067</v>
      </c>
      <c r="C722">
        <f>0.5*dati!F722*(dati!$A722-dati!$A721)^2+J721*(dati!$A722-dati!$A721)+C721</f>
        <v>-16.161913289564684</v>
      </c>
      <c r="D722">
        <f ca="1">dati!F722-M$2</f>
        <v>-5.8028795893013907E-2</v>
      </c>
      <c r="F722">
        <f ca="1">0.5*(dati!F722-M$2)*(dati!$A722-dati!$A721)^2+K721*(dati!$A722-dati!$A721)+F721</f>
        <v>-7.6753118783066399E-3</v>
      </c>
      <c r="H722">
        <f>H721+dati!D722*(dati!$A722-dati!$A721)</f>
        <v>8.1363633714722328E-2</v>
      </c>
      <c r="I722">
        <f>I721+dati!E722*(dati!$A722-dati!$A721)</f>
        <v>-1.6983015840919173</v>
      </c>
      <c r="J722">
        <f>J721+dati!F722*(dati!$A722-dati!$A721)</f>
        <v>-17.850422600713955</v>
      </c>
      <c r="K722">
        <f ca="1">K721+(dati!F722-$M$2)*(dati!$A722-dati!$A721)</f>
        <v>-4.4707699710261567E-4</v>
      </c>
      <c r="O722" s="4">
        <f>(dati!$A722-dati!$A$3)*1000</f>
        <v>1810.0011348724365</v>
      </c>
    </row>
    <row r="723" spans="1:15" x14ac:dyDescent="0.3">
      <c r="A723">
        <f>0.5*dati!D723*(dati!$A723-dati!$A722)^2+H722*(dati!$A723-dati!$A722)+A722</f>
        <v>2.438716325560264E-2</v>
      </c>
      <c r="B723">
        <f>0.5*dati!E723*(dati!$A723-dati!$A722)^2+I722*(dati!$A723-dati!$A722)+B722</f>
        <v>0.45112474656060081</v>
      </c>
      <c r="C723">
        <f>0.5*dati!F723*(dati!$A723-dati!$A722)^2+J722*(dati!$A723-dati!$A722)+C722</f>
        <v>-16.197597142398781</v>
      </c>
      <c r="D723">
        <f ca="1">dati!F723-M$2</f>
        <v>2.0580670659720468E-2</v>
      </c>
      <c r="F723">
        <f ca="1">0.5*(dati!F723-M$2)*(dati!$A723-dati!$A722)^2+K722*(dati!$A723-dati!$A722)+F722</f>
        <v>-7.6761640378525892E-3</v>
      </c>
      <c r="H723">
        <f>H722+dati!D723*(dati!$A723-dati!$A722)</f>
        <v>8.0326884769255757E-2</v>
      </c>
      <c r="I723">
        <f>I722+dati!E723*(dati!$A723-dati!$A722)</f>
        <v>-1.7053143628499705</v>
      </c>
      <c r="J723">
        <f>J722+dati!F723*(dati!$A723-dati!$A722)</f>
        <v>-17.870084959541146</v>
      </c>
      <c r="K723">
        <f ca="1">K722+(dati!F723-$M$2)*(dati!$A723-dati!$A722)</f>
        <v>-4.0595789364028734E-4</v>
      </c>
      <c r="O723" s="4">
        <f>(dati!$A723-dati!$A$3)*1000</f>
        <v>1811.9990825653076</v>
      </c>
    </row>
    <row r="724" spans="1:15" x14ac:dyDescent="0.3">
      <c r="A724">
        <f>0.5*dati!D724*(dati!$A724-dati!$A723)^2+H723*(dati!$A724-dati!$A723)+A723</f>
        <v>2.4625347270193585E-2</v>
      </c>
      <c r="B724">
        <f>0.5*dati!E724*(dati!$A724-dati!$A723)^2+I723*(dati!$A724-dati!$A723)+B723</f>
        <v>0.44599266057847314</v>
      </c>
      <c r="C724">
        <f>0.5*dati!F724*(dati!$A724-dati!$A723)^2+J723*(dati!$A724-dati!$A723)+C723</f>
        <v>-16.251251897784318</v>
      </c>
      <c r="D724">
        <f ca="1">dati!F724-M$2</f>
        <v>5.6311986272513437E-2</v>
      </c>
      <c r="F724">
        <f ca="1">0.5*(dati!F724-M$2)*(dati!$A724-dati!$A723)^2+K723*(dati!$A724-dati!$A723)+F723</f>
        <v>-7.6771285125681894E-3</v>
      </c>
      <c r="H724">
        <f>H723+dati!D724*(dati!$A724-dati!$A723)</f>
        <v>7.8461347788141511E-2</v>
      </c>
      <c r="I724">
        <f>I723+dati!E724*(dati!$A724-dati!$A723)</f>
        <v>-1.7160523641915923</v>
      </c>
      <c r="J724">
        <f>J723+dati!F724*(dati!$A724-dati!$A723)</f>
        <v>-17.899501805551381</v>
      </c>
      <c r="K724">
        <f ca="1">K723+(dati!F724-$M$2)*(dati!$A724-dati!$A723)</f>
        <v>-2.3702075335025672E-4</v>
      </c>
      <c r="O724" s="4">
        <f>(dati!$A724-dati!$A$3)*1000</f>
        <v>1814.9991035461426</v>
      </c>
    </row>
    <row r="725" spans="1:15" x14ac:dyDescent="0.3">
      <c r="A725">
        <f>0.5*dati!D725*(dati!$A725-dati!$A724)^2+H724*(dati!$A725-dati!$A724)+A724</f>
        <v>2.485748403444972E-2</v>
      </c>
      <c r="B725">
        <f>0.5*dati!E725*(dati!$A725-dati!$A724)^2+I724*(dati!$A725-dati!$A724)+B724</f>
        <v>0.44082757865309918</v>
      </c>
      <c r="C725">
        <f>0.5*dati!F725*(dati!$A725-dati!$A724)^2+J724*(dati!$A725-dati!$A724)+C724</f>
        <v>-16.30499504908914</v>
      </c>
      <c r="D725">
        <f ca="1">dati!F725-M$2</f>
        <v>2.4142644231497812E-2</v>
      </c>
      <c r="F725">
        <f ca="1">0.5*(dati!F725-M$2)*(dati!$A725-dati!$A724)^2+K724*(dati!$A725-dati!$A724)+F724</f>
        <v>-7.6777309363824878E-3</v>
      </c>
      <c r="H725">
        <f>H724+dati!D725*(dati!$A725-dati!$A724)</f>
        <v>7.6295412740598367E-2</v>
      </c>
      <c r="I725">
        <f>I724+dati!E725*(dati!$A725-dati!$A724)</f>
        <v>-1.7273115045080325</v>
      </c>
      <c r="J725">
        <f>J724+dati!F725*(dati!$A725-dati!$A724)</f>
        <v>-17.929015160262679</v>
      </c>
      <c r="K725">
        <f ca="1">K724+(dati!F725-$M$2)*(dati!$A725-dati!$A724)</f>
        <v>-1.6459231412292914E-4</v>
      </c>
      <c r="O725" s="4">
        <f>(dati!$A725-dati!$A$3)*1000</f>
        <v>1817.9991245269775</v>
      </c>
    </row>
    <row r="726" spans="1:15" x14ac:dyDescent="0.3">
      <c r="A726">
        <f>0.5*dati!D726*(dati!$A726-dati!$A725)^2+H725*(dati!$A726-dati!$A725)+A725</f>
        <v>2.5008500520294737E-2</v>
      </c>
      <c r="B726">
        <f>0.5*dati!E726*(dati!$A726-dati!$A725)^2+I725*(dati!$A726-dati!$A725)+B725</f>
        <v>0.4373656389404505</v>
      </c>
      <c r="C726">
        <f>0.5*dati!F726*(dati!$A726-dati!$A725)^2+J725*(dati!$A726-dati!$A725)+C725</f>
        <v>-16.340870129209353</v>
      </c>
      <c r="D726">
        <f ca="1">dati!F726-M$2</f>
        <v>3.6053082769095468E-2</v>
      </c>
      <c r="F726">
        <f ca="1">0.5*(dati!F726-M$2)*(dati!$A726-dati!$A725)^2+K725*(dati!$A726-dati!$A725)+F725</f>
        <v>-7.677988001438164E-3</v>
      </c>
      <c r="H726">
        <f>H725+dati!D726*(dati!$A726-dati!$A725)</f>
        <v>7.473201945914032E-2</v>
      </c>
      <c r="I726">
        <f>I725+dati!E726*(dati!$A726-dati!$A725)</f>
        <v>-1.7348791451155088</v>
      </c>
      <c r="J726">
        <f>J725+dati!F726*(dati!$A726-dati!$A725)</f>
        <v>-17.948665347256792</v>
      </c>
      <c r="K726">
        <f ca="1">K725+(dati!F726-$M$2)*(dati!$A726-dati!$A725)</f>
        <v>-9.2491374785395948E-5</v>
      </c>
      <c r="O726" s="4">
        <f>(dati!$A726-dati!$A$3)*1000</f>
        <v>1819.9989795684814</v>
      </c>
    </row>
    <row r="727" spans="1:15" x14ac:dyDescent="0.3">
      <c r="A727">
        <f>0.5*dati!D727*(dati!$A727-dati!$A726)^2+H726*(dati!$A727-dati!$A726)+A726</f>
        <v>2.5229083535497427E-2</v>
      </c>
      <c r="B727">
        <f>0.5*dati!E727*(dati!$A727-dati!$A726)^2+I726*(dati!$A727-dati!$A726)+B726</f>
        <v>0.43214125150350063</v>
      </c>
      <c r="C727">
        <f>0.5*dati!F727*(dati!$A727-dati!$A726)^2+J726*(dati!$A727-dati!$A726)+C726</f>
        <v>-16.394782128742996</v>
      </c>
      <c r="D727">
        <f ca="1">dati!F727-M$2</f>
        <v>4.0816685979544687E-2</v>
      </c>
      <c r="F727">
        <f ca="1">0.5*(dati!F727-M$2)*(dati!$A727-dati!$A726)^2+K726*(dati!$A727-dati!$A726)+F726</f>
        <v>-7.6780817641034886E-3</v>
      </c>
      <c r="H727">
        <f>H726+dati!D727*(dati!$A727-dati!$A726)</f>
        <v>7.2263885052570531E-2</v>
      </c>
      <c r="I727">
        <f>I726+dati!E727*(dati!$A727-dati!$A726)</f>
        <v>-1.7466380338404073</v>
      </c>
      <c r="J727">
        <f>J726+dati!F727*(dati!$A727-dati!$A726)</f>
        <v>-17.978140387087478</v>
      </c>
      <c r="K727">
        <f ca="1">K726+(dati!F727-$M$2)*(dati!$A727-dati!$A726)</f>
        <v>3.0008196802764679E-5</v>
      </c>
      <c r="O727" s="4">
        <f>(dati!$A727-dati!$A$3)*1000</f>
        <v>1823.0001926422119</v>
      </c>
    </row>
    <row r="728" spans="1:15" x14ac:dyDescent="0.3">
      <c r="A728">
        <f>0.5*dati!D728*(dati!$A728-dati!$A727)^2+H727*(dati!$A728-dati!$A727)+A727</f>
        <v>2.5372126839885979E-2</v>
      </c>
      <c r="B728">
        <f>0.5*dati!E728*(dati!$A728-dati!$A727)^2+I727*(dati!$A728-dati!$A727)+B727</f>
        <v>0.4286366913053864</v>
      </c>
      <c r="C728">
        <f>0.5*dati!F728*(dati!$A728-dati!$A727)^2+J727*(dati!$A728-dati!$A727)+C727</f>
        <v>-16.430794042644607</v>
      </c>
      <c r="D728">
        <f ca="1">dati!F728-M$2</f>
        <v>5.0345799749075937E-2</v>
      </c>
      <c r="F728">
        <f ca="1">0.5*(dati!F728-M$2)*(dati!$A728-dati!$A727)^2+K727*(dati!$A728-dati!$A727)+F727</f>
        <v>-7.6779207945043204E-3</v>
      </c>
      <c r="H728">
        <f>H727+dati!D728*(dati!$A728-dati!$A727)</f>
        <v>7.0636461206837753E-2</v>
      </c>
      <c r="I728">
        <f>I727+dati!E728*(dati!$A728-dati!$A727)</f>
        <v>-1.7544196908687248</v>
      </c>
      <c r="J728">
        <f>J727+dati!F728*(dati!$A728-dati!$A727)</f>
        <v>-17.997783043942263</v>
      </c>
      <c r="K728">
        <f ca="1">K727+(dati!F728-$M$2)*(dati!$A728-dati!$A727)</f>
        <v>1.3080052861585945E-4</v>
      </c>
      <c r="O728" s="4">
        <f>(dati!$A728-dati!$A$3)*1000</f>
        <v>1825.0021934509277</v>
      </c>
    </row>
    <row r="729" spans="1:15" x14ac:dyDescent="0.3">
      <c r="A729">
        <f>0.5*dati!D729*(dati!$A729-dati!$A728)^2+H728*(dati!$A729-dati!$A728)+A728</f>
        <v>2.5580273496503044E-2</v>
      </c>
      <c r="B729">
        <f>0.5*dati!E729*(dati!$A729-dati!$A728)^2+I728*(dati!$A729-dati!$A728)+B728</f>
        <v>0.42335996260561198</v>
      </c>
      <c r="C729">
        <f>0.5*dati!F729*(dati!$A729-dati!$A728)^2+J728*(dati!$A729-dati!$A728)+C728</f>
        <v>-16.484792875673744</v>
      </c>
      <c r="D729">
        <f ca="1">dati!F729-M$2</f>
        <v>0.13133754474419312</v>
      </c>
      <c r="F729">
        <f ca="1">0.5*(dati!F729-M$2)*(dati!$A729-dati!$A728)^2+K728*(dati!$A729-dati!$A728)+F728</f>
        <v>-7.6769384887865073E-3</v>
      </c>
      <c r="H729">
        <f>H728+dati!D729*(dati!$A729-dati!$A728)</f>
        <v>6.8226327791982344E-2</v>
      </c>
      <c r="I729">
        <f>I728+dati!E729*(dati!$A729-dati!$A728)</f>
        <v>-1.7658927462839196</v>
      </c>
      <c r="J729">
        <f>J728+dati!F729*(dati!$A729-dati!$A728)</f>
        <v>-18.026953932269635</v>
      </c>
      <c r="K729">
        <f ca="1">K728+(dati!F729-$M$2)*(dati!$A729-dati!$A728)</f>
        <v>5.2453409862258395E-4</v>
      </c>
      <c r="O729" s="4">
        <f>(dati!$A729-dati!$A$3)*1000</f>
        <v>1828.0000686645508</v>
      </c>
    </row>
    <row r="730" spans="1:15" x14ac:dyDescent="0.3">
      <c r="A730">
        <f>0.5*dati!D730*(dati!$A730-dati!$A729)^2+H729*(dati!$A730-dati!$A729)+A729</f>
        <v>2.5715158936624252E-2</v>
      </c>
      <c r="B730">
        <f>0.5*dati!E730*(dati!$A730-dati!$A729)^2+I729*(dati!$A730-dati!$A729)+B729</f>
        <v>0.41982065854635542</v>
      </c>
      <c r="C730">
        <f>0.5*dati!F730*(dati!$A730-dati!$A729)^2+J729*(dati!$A730-dati!$A729)+C729</f>
        <v>-16.520868069375698</v>
      </c>
      <c r="D730">
        <f ca="1">dati!F730-M$2</f>
        <v>6.2256238286673593E-2</v>
      </c>
      <c r="F730">
        <f ca="1">0.5*(dati!F730-M$2)*(dati!$A730-dati!$A729)^2+K729*(dati!$A730-dati!$A729)+F729</f>
        <v>-7.67576484745247E-3</v>
      </c>
      <c r="H730">
        <f>H729+dati!D730*(dati!$A730-dati!$A729)</f>
        <v>6.6652809421547277E-2</v>
      </c>
      <c r="I730">
        <f>I729+dati!E730*(dati!$A730-dati!$A729)</f>
        <v>-1.7732459288754634</v>
      </c>
      <c r="J730">
        <f>J729+dati!F730*(dati!$A730-dati!$A729)</f>
        <v>-18.046554053158388</v>
      </c>
      <c r="K730">
        <f ca="1">K729+(dati!F730-$M$2)*(dati!$A730-dati!$A729)</f>
        <v>6.490523936691292E-4</v>
      </c>
      <c r="O730" s="4">
        <f>(dati!$A730-dati!$A$3)*1000</f>
        <v>1830.0001621246338</v>
      </c>
    </row>
    <row r="731" spans="1:15" x14ac:dyDescent="0.3">
      <c r="A731">
        <f>0.5*dati!D731*(dati!$A731-dati!$A730)^2+H730*(dati!$A731-dati!$A730)+A730</f>
        <v>2.5911439257796553E-2</v>
      </c>
      <c r="B731">
        <f>0.5*dati!E731*(dati!$A731-dati!$A730)^2+I730*(dati!$A731-dati!$A730)+B730</f>
        <v>0.41448536210191023</v>
      </c>
      <c r="C731">
        <f>0.5*dati!F731*(dati!$A731-dati!$A730)^2+J730*(dati!$A731-dati!$A730)+C730</f>
        <v>-16.575052273308881</v>
      </c>
      <c r="D731">
        <f ca="1">dati!F731-M$2</f>
        <v>4.7964474981009531E-2</v>
      </c>
      <c r="F731">
        <f ca="1">0.5*(dati!F731-M$2)*(dati!$A731-dati!$A730)^2+K730*(dati!$A731-dati!$A730)+F730</f>
        <v>-7.6736018334973722E-3</v>
      </c>
      <c r="H731">
        <f>H730+dati!D731*(dati!$A731-dati!$A730)</f>
        <v>6.4199822894159597E-2</v>
      </c>
      <c r="I731">
        <f>I730+dati!E731*(dati!$A731-dati!$A730)</f>
        <v>-1.7835934922677219</v>
      </c>
      <c r="J731">
        <f>J730+dati!F731*(dati!$A731-dati!$A730)</f>
        <v>-18.075995941877636</v>
      </c>
      <c r="K731">
        <f ca="1">K730+(dati!F731-$M$2)*(dati!$A731-dati!$A730)</f>
        <v>7.9294682494689139E-4</v>
      </c>
      <c r="O731" s="4">
        <f>(dati!$A731-dati!$A$3)*1000</f>
        <v>1833.0001831054688</v>
      </c>
    </row>
    <row r="732" spans="1:15" x14ac:dyDescent="0.3">
      <c r="A732">
        <f>0.5*dati!D732*(dati!$A732-dati!$A731)^2+H731*(dati!$A732-dati!$A731)+A731</f>
        <v>2.6038045243763422E-2</v>
      </c>
      <c r="B732">
        <f>0.5*dati!E732*(dati!$A732-dati!$A731)^2+I731*(dati!$A732-dati!$A731)+B731</f>
        <v>0.41091380772131947</v>
      </c>
      <c r="C732">
        <f>0.5*dati!F732*(dati!$A732-dati!$A731)^2+J731*(dati!$A732-dati!$A731)+C731</f>
        <v>-16.611204150555785</v>
      </c>
      <c r="D732">
        <f ca="1">dati!F732-M$2</f>
        <v>-2.1118738825142813E-2</v>
      </c>
      <c r="F732">
        <f ca="1">0.5*(dati!F732-M$2)*(dati!$A732-dati!$A731)^2+K731*(dati!$A732-dati!$A731)+F731</f>
        <v>-7.6720590020917957E-3</v>
      </c>
      <c r="H732">
        <f>H731+dati!D732*(dati!$A732-dati!$A731)</f>
        <v>6.2475748042096102E-2</v>
      </c>
      <c r="I732">
        <f>I731+dati!E732*(dati!$A732-dati!$A731)</f>
        <v>-1.7899238800436827</v>
      </c>
      <c r="J732">
        <f>J731+dati!F732*(dati!$A732-dati!$A731)</f>
        <v>-18.095751039085599</v>
      </c>
      <c r="K732">
        <f ca="1">K731+(dati!F732-$M$2)*(dati!$A732-dati!$A731)</f>
        <v>7.5073254903603771E-4</v>
      </c>
      <c r="O732" s="4">
        <f>(dati!$A732-dati!$A$3)*1000</f>
        <v>1834.9990844726563</v>
      </c>
    </row>
    <row r="733" spans="1:15" x14ac:dyDescent="0.3">
      <c r="A733">
        <f>0.5*dati!D733*(dati!$A733-dati!$A732)^2+H732*(dati!$A733-dati!$A732)+A732</f>
        <v>2.6221036558841095E-2</v>
      </c>
      <c r="B733">
        <f>0.5*dati!E733*(dati!$A733-dati!$A732)^2+I732*(dati!$A733-dati!$A732)+B732</f>
        <v>0.40553432253831939</v>
      </c>
      <c r="C733">
        <f>0.5*dati!F733*(dati!$A733-dati!$A732)^2+J732*(dati!$A733-dati!$A732)+C732</f>
        <v>-16.665501431626129</v>
      </c>
      <c r="D733">
        <f ca="1">dati!F733-M$2</f>
        <v>3.5461804692923593E-2</v>
      </c>
      <c r="F733">
        <f ca="1">0.5*(dati!F733-M$2)*(dati!$A733-dati!$A732)^2+K732*(dati!$A733-dati!$A732)+F732</f>
        <v>-7.669648843100201E-3</v>
      </c>
      <c r="H733">
        <f>H732+dati!D733*(dati!$A733-dati!$A732)</f>
        <v>5.9595218923397697E-2</v>
      </c>
      <c r="I733">
        <f>I732+dati!E733*(dati!$A733-dati!$A732)</f>
        <v>-1.7986560358208075</v>
      </c>
      <c r="J733">
        <f>J732+dati!F733*(dati!$A733-dati!$A732)</f>
        <v>-18.125211693713254</v>
      </c>
      <c r="K733">
        <f ca="1">K732+(dati!F733-$M$2)*(dati!$A733-dati!$A732)</f>
        <v>8.5705106910838205E-4</v>
      </c>
      <c r="O733" s="4">
        <f>(dati!$A733-dati!$A$3)*1000</f>
        <v>1837.9971981048584</v>
      </c>
    </row>
    <row r="734" spans="1:15" x14ac:dyDescent="0.3">
      <c r="A734">
        <f>0.5*dati!D734*(dati!$A734-dati!$A733)^2+H733*(dati!$A734-dati!$A733)+A733</f>
        <v>2.6338255441311118E-2</v>
      </c>
      <c r="B734">
        <f>0.5*dati!E734*(dati!$A734-dati!$A733)^2+I733*(dati!$A734-dati!$A733)+B733</f>
        <v>0.40192636275789845</v>
      </c>
      <c r="C734">
        <f>0.5*dati!F734*(dati!$A734-dati!$A733)^2+J733*(dati!$A734-dati!$A733)+C733</f>
        <v>-16.701825106985378</v>
      </c>
      <c r="D734">
        <f ca="1">dati!F734-M$2</f>
        <v>4.0227315252005624E-2</v>
      </c>
      <c r="F734">
        <f ca="1">0.5*(dati!F734-M$2)*(dati!$A734-dati!$A733)^2+K733*(dati!$A734-dati!$A733)+F733</f>
        <v>-7.6678515163112262E-3</v>
      </c>
      <c r="H734">
        <f>H733+dati!D734*(dati!$A734-dati!$A733)</f>
        <v>5.7450758369675059E-2</v>
      </c>
      <c r="I734">
        <f>I733+dati!E734*(dati!$A734-dati!$A733)</f>
        <v>-1.803981778453386</v>
      </c>
      <c r="J734">
        <f>J733+dati!F734*(dati!$A734-dati!$A733)</f>
        <v>-18.144883974419827</v>
      </c>
      <c r="K734">
        <f ca="1">K733+(dati!F734-$M$2)*(dati!$A734-dati!$A733)</f>
        <v>9.3762455053273742E-4</v>
      </c>
      <c r="O734" s="4">
        <f>(dati!$A734-dati!$A$3)*1000</f>
        <v>1840.0001525878906</v>
      </c>
    </row>
    <row r="735" spans="1:15" x14ac:dyDescent="0.3">
      <c r="A735">
        <f>0.5*dati!D735*(dati!$A735-dati!$A734)^2+H734*(dati!$A735-dati!$A734)+A734</f>
        <v>2.6505229482728161E-2</v>
      </c>
      <c r="B735">
        <f>0.5*dati!E735*(dati!$A735-dati!$A734)^2+I734*(dati!$A735-dati!$A734)+B734</f>
        <v>0.39650488660189853</v>
      </c>
      <c r="C735">
        <f>0.5*dati!F735*(dati!$A735-dati!$A734)^2+J734*(dati!$A735-dati!$A734)+C734</f>
        <v>-16.756282275743651</v>
      </c>
      <c r="D735">
        <f ca="1">dati!F735-M$2</f>
        <v>0.12836589557427125</v>
      </c>
      <c r="F735">
        <f ca="1">0.5*(dati!F735-M$2)*(dati!$A735-dati!$A734)^2+K734*(dati!$A735-dati!$A734)+F734</f>
        <v>-7.6644625450974814E-3</v>
      </c>
      <c r="H735">
        <f>H734+dati!D735*(dati!$A735-dati!$A734)</f>
        <v>5.3908740725837179E-2</v>
      </c>
      <c r="I735">
        <f>I734+dati!E735*(dati!$A735-dati!$A734)</f>
        <v>-1.8117471334586761</v>
      </c>
      <c r="J735">
        <f>J734+dati!F735*(dati!$A735-dati!$A734)</f>
        <v>-18.174073053962729</v>
      </c>
      <c r="K735">
        <f ca="1">K734+(dati!F735-$M$2)*(dati!$A735-dati!$A734)</f>
        <v>1.3225719064070812E-3</v>
      </c>
      <c r="O735" s="4">
        <f>(dati!$A735-dati!$A$3)*1000</f>
        <v>1842.9989814758301</v>
      </c>
    </row>
    <row r="736" spans="1:15" x14ac:dyDescent="0.3">
      <c r="A736">
        <f>0.5*dati!D736*(dati!$A736-dati!$A735)^2+H735*(dati!$A736-dati!$A735)+A735</f>
        <v>2.6610435904225127E-2</v>
      </c>
      <c r="B736">
        <f>0.5*dati!E736*(dati!$A736-dati!$A735)^2+I735*(dati!$A736-dati!$A735)+B735</f>
        <v>0.39287627339677633</v>
      </c>
      <c r="C736">
        <f>0.5*dati!F736*(dati!$A736-dati!$A735)^2+J735*(dati!$A736-dati!$A735)+C735</f>
        <v>-16.792651522502776</v>
      </c>
      <c r="D736">
        <f ca="1">dati!F736-M$2</f>
        <v>0.16171493274468141</v>
      </c>
      <c r="F736">
        <f ca="1">0.5*(dati!F736-M$2)*(dati!$A736-dati!$A735)^2+K735*(dati!$A736-dati!$A735)+F735</f>
        <v>-7.6614938175830092E-3</v>
      </c>
      <c r="H736">
        <f>H735+dati!D736*(dati!$A736-dati!$A735)</f>
        <v>5.1292764700412663E-2</v>
      </c>
      <c r="I736">
        <f>I735+dati!E736*(dati!$A736-dati!$A735)</f>
        <v>-1.8166965143412548</v>
      </c>
      <c r="J736">
        <f>J735+dati!F736*(dati!$A736-dati!$A735)</f>
        <v>-18.193474248167149</v>
      </c>
      <c r="K736">
        <f ca="1">K735+(dati!F736-$M$2)*(dati!$A736-dati!$A735)</f>
        <v>1.6460168857874819E-3</v>
      </c>
      <c r="O736" s="4">
        <f>(dati!$A736-dati!$A$3)*1000</f>
        <v>1844.9990749359131</v>
      </c>
    </row>
    <row r="737" spans="1:15" x14ac:dyDescent="0.3">
      <c r="A737">
        <f>0.5*dati!D737*(dati!$A737-dati!$A736)^2+H736*(dati!$A737-dati!$A736)+A736</f>
        <v>2.6757913887147006E-2</v>
      </c>
      <c r="B737">
        <f>0.5*dati!E737*(dati!$A737-dati!$A736)^2+I736*(dati!$A737-dati!$A736)+B736</f>
        <v>0.38741543034436865</v>
      </c>
      <c r="C737">
        <f>0.5*dati!F737*(dati!$A737-dati!$A736)^2+J736*(dati!$A737-dati!$A736)+C736</f>
        <v>-16.847276033198892</v>
      </c>
      <c r="D737">
        <f ca="1">dati!F737-M$2</f>
        <v>0.14949741107720094</v>
      </c>
      <c r="F737">
        <f ca="1">0.5*(dati!F737-M$2)*(dati!$A737-dati!$A736)^2+K736*(dati!$A737-dati!$A736)+F736</f>
        <v>-7.6558829846312161E-3</v>
      </c>
      <c r="H737">
        <f>H736+dati!D737*(dati!$A737-dati!$A736)</f>
        <v>4.7025202983156378E-2</v>
      </c>
      <c r="I737">
        <f>I736+dati!E737*(dati!$A737-dati!$A736)</f>
        <v>-1.8238400600982012</v>
      </c>
      <c r="J737">
        <f>J736+dati!F737*(dati!$A737-dati!$A736)</f>
        <v>-18.222611535947863</v>
      </c>
      <c r="K737">
        <f ca="1">K736+(dati!F737-$M$2)*(dati!$A737-dati!$A736)</f>
        <v>2.0945122555995938E-3</v>
      </c>
      <c r="O737" s="4">
        <f>(dati!$A737-dati!$A$3)*1000</f>
        <v>1847.999095916748</v>
      </c>
    </row>
    <row r="738" spans="1:15" x14ac:dyDescent="0.3">
      <c r="A738">
        <f>0.5*dati!D738*(dati!$A738-dati!$A737)^2+H737*(dati!$A738-dati!$A737)+A737</f>
        <v>2.6848998750355724E-2</v>
      </c>
      <c r="B738">
        <f>0.5*dati!E738*(dati!$A738-dati!$A737)^2+I737*(dati!$A738-dati!$A737)+B737</f>
        <v>0.38376152807229569</v>
      </c>
      <c r="C738">
        <f>0.5*dati!F738*(dati!$A738-dati!$A737)^2+J737*(dati!$A738-dati!$A737)+C737</f>
        <v>-16.883759854398036</v>
      </c>
      <c r="D738">
        <f ca="1">dati!F738-M$2</f>
        <v>0.11376704913872437</v>
      </c>
      <c r="F738">
        <f ca="1">0.5*(dati!F738-M$2)*(dati!$A738-dati!$A737)^2+K737*(dati!$A738-dati!$A737)+F737</f>
        <v>-7.6514639944647534E-3</v>
      </c>
      <c r="H738">
        <f>H737+dati!D738*(dati!$A738-dati!$A737)</f>
        <v>4.4011996134151632E-2</v>
      </c>
      <c r="I738">
        <f>I737+dati!E738*(dati!$A738-dati!$A737)</f>
        <v>-1.8281501496872701</v>
      </c>
      <c r="J738">
        <f>J737+dati!F738*(dati!$A738-dati!$A737)</f>
        <v>-18.242117926905394</v>
      </c>
      <c r="K738">
        <f ca="1">K737+(dati!F738-$M$2)*(dati!$A738-dati!$A737)</f>
        <v>2.3221654832677155E-3</v>
      </c>
      <c r="O738" s="4">
        <f>(dati!$A738-dati!$A$3)*1000</f>
        <v>1850.0001430511475</v>
      </c>
    </row>
    <row r="739" spans="1:15" x14ac:dyDescent="0.3">
      <c r="A739">
        <f>0.5*dati!D739*(dati!$A739-dati!$A738)^2+H738*(dati!$A739-dati!$A738)+A738</f>
        <v>2.6973814288800153E-2</v>
      </c>
      <c r="B739">
        <f>0.5*dati!E739*(dati!$A739-dati!$A738)^2+I738*(dati!$A739-dati!$A738)+B738</f>
        <v>0.37827066316802516</v>
      </c>
      <c r="C739">
        <f>0.5*dati!F739*(dati!$A739-dati!$A738)^2+J738*(dati!$A739-dati!$A738)+C738</f>
        <v>-16.938508569675168</v>
      </c>
      <c r="D739">
        <f ca="1">dati!F739-M$2</f>
        <v>0.13758792621391969</v>
      </c>
      <c r="F739">
        <f ca="1">0.5*(dati!F739-M$2)*(dati!$A739-dati!$A738)^2+K738*(dati!$A739-dati!$A738)+F738</f>
        <v>-7.6438815551612797E-3</v>
      </c>
      <c r="H739">
        <f>H738+dati!D739*(dati!$A739-dati!$A738)</f>
        <v>3.9230858399100343E-2</v>
      </c>
      <c r="I739">
        <f>I738+dati!E739*(dati!$A739-dati!$A738)</f>
        <v>-1.833855993012913</v>
      </c>
      <c r="J739">
        <f>J738+dati!F739*(dati!$A739-dati!$A738)</f>
        <v>-18.271279351156409</v>
      </c>
      <c r="K739">
        <f ca="1">K738+(dati!F739-$M$2)*(dati!$A739-dati!$A738)</f>
        <v>2.7347681310296999E-3</v>
      </c>
      <c r="O739" s="4">
        <f>(dati!$A739-dati!$A$3)*1000</f>
        <v>1852.9989719390869</v>
      </c>
    </row>
    <row r="740" spans="1:15" x14ac:dyDescent="0.3">
      <c r="A740">
        <f>0.5*dati!D740*(dati!$A740-dati!$A739)^2+H739*(dati!$A740-dati!$A739)+A739</f>
        <v>2.70500805227234E-2</v>
      </c>
      <c r="B740">
        <f>0.5*dati!E740*(dati!$A740-dati!$A739)^2+I739*(dati!$A740-dati!$A739)+B739</f>
        <v>0.37454612179915059</v>
      </c>
      <c r="C740">
        <f>0.5*dati!F740*(dati!$A740-dati!$A739)^2+J739*(dati!$A740-dati!$A739)+C739</f>
        <v>-16.975604466166384</v>
      </c>
      <c r="D740">
        <f ca="1">dati!F740-M$2</f>
        <v>6.3742062871634531E-2</v>
      </c>
      <c r="F740">
        <f ca="1">0.5*(dati!F740-M$2)*(dati!$A740-dati!$A739)^2+K739*(dati!$A740-dati!$A739)+F739</f>
        <v>-7.6382009856066973E-3</v>
      </c>
      <c r="H740">
        <f>H739+dati!D740*(dati!$A740-dati!$A739)</f>
        <v>3.5938632849684682E-2</v>
      </c>
      <c r="I740">
        <f>I739+dati!E740*(dati!$A740-dati!$A739)</f>
        <v>-1.8371247992879156</v>
      </c>
      <c r="J740">
        <f>J739+dati!F740*(dati!$A740-dati!$A739)</f>
        <v>-18.291161498730162</v>
      </c>
      <c r="K740">
        <f ca="1">K739+(dati!F740-$M$2)*(dati!$A740-dati!$A739)</f>
        <v>2.8641122837426368E-3</v>
      </c>
      <c r="O740" s="4">
        <f>(dati!$A740-dati!$A$3)*1000</f>
        <v>1855.0281524658203</v>
      </c>
    </row>
    <row r="741" spans="1:15" x14ac:dyDescent="0.3">
      <c r="A741">
        <f>0.5*dati!D741*(dati!$A741-dati!$A740)^2+H740*(dati!$A741-dati!$A740)+A740</f>
        <v>2.714970285674571E-2</v>
      </c>
      <c r="B741">
        <f>0.5*dati!E741*(dati!$A741-dati!$A740)^2+I740*(dati!$A741-dati!$A740)+B740</f>
        <v>0.36908189813845999</v>
      </c>
      <c r="C741">
        <f>0.5*dati!F741*(dati!$A741-dati!$A740)^2+J740*(dati!$A741-dati!$A740)+C740</f>
        <v>-17.029989619630051</v>
      </c>
      <c r="D741">
        <f ca="1">dati!F741-M$2</f>
        <v>4.5580289189993906E-2</v>
      </c>
      <c r="F741">
        <f ca="1">0.5*(dati!F741-M$2)*(dati!$A741-dati!$A740)^2+K740*(dati!$A741-dati!$A740)+F740</f>
        <v>-7.6294907412553644E-3</v>
      </c>
      <c r="H741">
        <f>H740+dati!D741*(dati!$A741-dati!$A740)</f>
        <v>3.1126025537140167E-2</v>
      </c>
      <c r="I741">
        <f>I740+dati!E741*(dati!$A741-dati!$A740)</f>
        <v>-1.8413304060614686</v>
      </c>
      <c r="J741">
        <f>J740+dati!F741*(dati!$A741-dati!$A740)</f>
        <v>-18.320325013311049</v>
      </c>
      <c r="K741">
        <f ca="1">K740+(dati!F741-$M$2)*(dati!$A741-dati!$A740)</f>
        <v>2.9995283107155301E-3</v>
      </c>
      <c r="O741" s="4">
        <f>(dati!$A741-dati!$A$3)*1000</f>
        <v>1857.9990863800049</v>
      </c>
    </row>
    <row r="742" spans="1:15" x14ac:dyDescent="0.3">
      <c r="A742">
        <f>0.5*dati!D742*(dati!$A742-dati!$A741)^2+H741*(dati!$A742-dati!$A741)+A741</f>
        <v>2.7208762905331592E-2</v>
      </c>
      <c r="B742">
        <f>0.5*dati!E742*(dati!$A742-dati!$A741)^2+I741*(dati!$A742-dati!$A741)+B741</f>
        <v>0.36539481039559829</v>
      </c>
      <c r="C742">
        <f>0.5*dati!F742*(dati!$A742-dati!$A741)^2+J741*(dati!$A742-dati!$A741)+C741</f>
        <v>-17.066669035080036</v>
      </c>
      <c r="D742">
        <f ca="1">dati!F742-M$2</f>
        <v>8.1312558477103281E-2</v>
      </c>
      <c r="F742">
        <f ca="1">0.5*(dati!F742-M$2)*(dati!$A742-dati!$A741)^2+K741*(dati!$A742-dati!$A741)+F741</f>
        <v>-7.6233257482727695E-3</v>
      </c>
      <c r="H742">
        <f>H741+dati!D742*(dati!$A742-dati!$A741)</f>
        <v>2.7903117325713156E-2</v>
      </c>
      <c r="I742">
        <f>I741+dati!E742*(dati!$A742-dati!$A741)</f>
        <v>-1.8438279087808618</v>
      </c>
      <c r="J742">
        <f>J741+dati!F742*(dati!$A742-dati!$A741)</f>
        <v>-18.339896347234117</v>
      </c>
      <c r="K742">
        <f ca="1">K741+(dati!F742-$M$2)*(dati!$A742-dati!$A741)</f>
        <v>3.1622385728468224E-3</v>
      </c>
      <c r="O742" s="4">
        <f>(dati!$A742-dati!$A$3)*1000</f>
        <v>1860.0001335144043</v>
      </c>
    </row>
    <row r="743" spans="1:15" x14ac:dyDescent="0.3">
      <c r="A743">
        <f>0.5*dati!D743*(dati!$A743-dati!$A742)^2+H742*(dati!$A743-dati!$A742)+A742</f>
        <v>2.7285625162295577E-2</v>
      </c>
      <c r="B743">
        <f>0.5*dati!E743*(dati!$A743-dati!$A742)^2+I742*(dati!$A743-dati!$A742)+B742</f>
        <v>0.35985879062496845</v>
      </c>
      <c r="C743">
        <f>0.5*dati!F743*(dati!$A743-dati!$A742)^2+J742*(dati!$A743-dati!$A742)+C742</f>
        <v>-17.121733475729087</v>
      </c>
      <c r="D743">
        <f ca="1">dati!F743-M$2</f>
        <v>2.7030919243689056E-3</v>
      </c>
      <c r="F743">
        <f ca="1">0.5*(dati!F743-M$2)*(dati!$A743-dati!$A742)^2+K742*(dati!$A743-dati!$A742)+F742</f>
        <v>-7.6138268021240241E-3</v>
      </c>
      <c r="H743">
        <f>H742+dati!D743*(dati!$A743-dati!$A742)</f>
        <v>2.3338028956266799E-2</v>
      </c>
      <c r="I743">
        <f>I742+dati!E743*(dati!$A743-dati!$A742)</f>
        <v>-1.8468261273046331</v>
      </c>
      <c r="J743">
        <f>J742+dati!F743*(dati!$A743-dati!$A742)</f>
        <v>-18.369474021052156</v>
      </c>
      <c r="K743">
        <f ca="1">K742+(dati!F743-$M$2)*(dati!$A743-dati!$A742)</f>
        <v>3.1703479053330546E-3</v>
      </c>
      <c r="O743" s="4">
        <f>(dati!$A743-dati!$A$3)*1000</f>
        <v>1863.0001544952393</v>
      </c>
    </row>
    <row r="744" spans="1:15" x14ac:dyDescent="0.3">
      <c r="A744">
        <f>0.5*dati!D744*(dati!$A744-dati!$A743)^2+H743*(dati!$A744-dati!$A743)+A743</f>
        <v>2.7329397524476794E-2</v>
      </c>
      <c r="B744">
        <f>0.5*dati!E744*(dati!$A744-dati!$A743)^2+I743*(dati!$A744-dati!$A743)+B743</f>
        <v>0.3561655100616804</v>
      </c>
      <c r="C744">
        <f>0.5*dati!F744*(dati!$A744-dati!$A743)^2+J743*(dati!$A744-dati!$A743)+C743</f>
        <v>-17.158471910564323</v>
      </c>
      <c r="D744">
        <f ca="1">dati!F744-M$2</f>
        <v>1.6995808904349374E-2</v>
      </c>
      <c r="F744">
        <f ca="1">0.5*(dati!F744-M$2)*(dati!$A744-dati!$A743)^2+K743*(dati!$A744-dati!$A743)+F743</f>
        <v>-7.6074556350778349E-3</v>
      </c>
      <c r="H744">
        <f>H743+dati!D744*(dati!$A744-dati!$A743)</f>
        <v>2.0458391317141222E-2</v>
      </c>
      <c r="I744">
        <f>I743+dati!E744*(dati!$A744-dati!$A743)</f>
        <v>-1.8484843306441356</v>
      </c>
      <c r="J744">
        <f>J743+dati!F744*(dati!$A744-dati!$A743)</f>
        <v>-18.389152931038552</v>
      </c>
      <c r="K744">
        <f ca="1">K743+(dati!F744-$M$2)*(dati!$A744-dati!$A743)</f>
        <v>3.2043208509884161E-3</v>
      </c>
      <c r="O744" s="4">
        <f>(dati!$A744-dati!$A$3)*1000</f>
        <v>1864.9990558624268</v>
      </c>
    </row>
    <row r="745" spans="1:15" x14ac:dyDescent="0.3">
      <c r="A745">
        <f>0.5*dati!D745*(dati!$A745-dati!$A744)^2+H744*(dati!$A745-dati!$A744)+A744</f>
        <v>2.7384665334731724E-2</v>
      </c>
      <c r="B745">
        <f>0.5*dati!E745*(dati!$A745-dati!$A744)^2+I744*(dati!$A745-dati!$A744)+B744</f>
        <v>0.35061724708483832</v>
      </c>
      <c r="C745">
        <f>0.5*dati!F745*(dati!$A745-dati!$A744)^2+J744*(dati!$A745-dati!$A744)+C744</f>
        <v>-17.213683933077952</v>
      </c>
      <c r="D745">
        <f ca="1">dati!F745-M$2</f>
        <v>4.4684789006888437E-2</v>
      </c>
      <c r="F745">
        <f ca="1">0.5*(dati!F745-M$2)*(dati!$A745-dati!$A744)^2+K744*(dati!$A745-dati!$A744)+F744</f>
        <v>-7.5976415209324296E-3</v>
      </c>
      <c r="H745">
        <f>H744+dati!D745*(dati!$A745-dati!$A744)</f>
        <v>1.6386557840213145E-2</v>
      </c>
      <c r="I745">
        <f>I744+dati!E745*(dati!$A745-dati!$A744)</f>
        <v>-1.8503317858337547</v>
      </c>
      <c r="J745">
        <f>J744+dati!F745*(dati!$A745-dati!$A744)</f>
        <v>-18.418604658884533</v>
      </c>
      <c r="K745">
        <f ca="1">K744+(dati!F745-$M$2)*(dati!$A745-dati!$A744)</f>
        <v>3.3383761555332648E-3</v>
      </c>
      <c r="O745" s="4">
        <f>(dati!$A745-dati!$A$3)*1000</f>
        <v>1867.9990768432617</v>
      </c>
    </row>
    <row r="746" spans="1:15" x14ac:dyDescent="0.3">
      <c r="A746">
        <f>0.5*dati!D746*(dati!$A746-dati!$A745)^2+H745*(dati!$A746-dati!$A745)+A745</f>
        <v>2.741491078089825E-2</v>
      </c>
      <c r="B746">
        <f>0.5*dati!E746*(dati!$A746-dati!$A745)^2+I745*(dati!$A746-dati!$A745)+B745</f>
        <v>0.34691371468745535</v>
      </c>
      <c r="C746">
        <f>0.5*dati!F746*(dati!$A746-dati!$A745)^2+J745*(dati!$A746-dati!$A745)+C745</f>
        <v>-17.250560146061733</v>
      </c>
      <c r="D746">
        <f ca="1">dati!F746-M$2</f>
        <v>1.3718030278861093E-2</v>
      </c>
      <c r="F746">
        <f ca="1">0.5*(dati!F746-M$2)*(dati!$A746-dati!$A745)^2+K745*(dati!$A746-dati!$A745)+F745</f>
        <v>-7.5909338080955308E-3</v>
      </c>
      <c r="H746">
        <f>H745+dati!D746*(dati!$A746-dati!$A745)</f>
        <v>1.3843061089381381E-2</v>
      </c>
      <c r="I746">
        <f>I745+dati!E746*(dati!$A746-dati!$A745)</f>
        <v>-1.8512625781536038</v>
      </c>
      <c r="J746">
        <f>J745+dati!F746*(dati!$A746-dati!$A745)</f>
        <v>-18.438311252644553</v>
      </c>
      <c r="K746">
        <f ca="1">K745+(dati!F746-$M$2)*(dati!$A746-dati!$A745)</f>
        <v>3.3658265807123841E-3</v>
      </c>
      <c r="O746" s="4">
        <f>(dati!$A746-dati!$A$3)*1000</f>
        <v>1870.0001239776611</v>
      </c>
    </row>
    <row r="747" spans="1:15" x14ac:dyDescent="0.3">
      <c r="A747">
        <f>0.5*dati!D747*(dati!$A747-dati!$A746)^2+H746*(dati!$A747-dati!$A746)+A746</f>
        <v>2.7451028725666834E-2</v>
      </c>
      <c r="B747">
        <f>0.5*dati!E747*(dati!$A747-dati!$A746)^2+I746*(dati!$A747-dati!$A746)+B746</f>
        <v>0.34135789209956174</v>
      </c>
      <c r="C747">
        <f>0.5*dati!F747*(dati!$A747-dati!$A746)^2+J746*(dati!$A747-dati!$A746)+C746</f>
        <v>-17.305919355137849</v>
      </c>
      <c r="D747">
        <f ca="1">dati!F747-M$2</f>
        <v>0.10900249225395875</v>
      </c>
      <c r="F747">
        <f ca="1">0.5*(dati!F747-M$2)*(dati!$A747-dati!$A746)^2+K746*(dati!$A747-dati!$A746)+F746</f>
        <v>-7.5803457396594852E-3</v>
      </c>
      <c r="H747">
        <f>H746+dati!D747*(dati!$A747-dati!$A746)</f>
        <v>1.0235400360932845E-2</v>
      </c>
      <c r="I747">
        <f>I746+dati!E747*(dati!$A747-dati!$A746)</f>
        <v>-1.852593243779554</v>
      </c>
      <c r="J747">
        <f>J746+dati!F747*(dati!$A747-dati!$A746)</f>
        <v>-18.467570026031353</v>
      </c>
      <c r="K747">
        <f ca="1">K746+(dati!F747-$M$2)*(dati!$A747-dati!$A746)</f>
        <v>3.6928363444375606E-3</v>
      </c>
      <c r="O747" s="4">
        <f>(dati!$A747-dati!$A$3)*1000</f>
        <v>1873.0001449584961</v>
      </c>
    </row>
    <row r="748" spans="1:15" x14ac:dyDescent="0.3">
      <c r="A748">
        <f>0.5*dati!D748*(dati!$A748-dati!$A747)^2+H747*(dati!$A748-dati!$A747)+A747</f>
        <v>2.7469173081192302E-2</v>
      </c>
      <c r="B748">
        <f>0.5*dati!E748*(dati!$A748-dati!$A747)^2+I747*(dati!$A748-dati!$A747)+B747</f>
        <v>0.33764840237264854</v>
      </c>
      <c r="C748">
        <f>0.5*dati!F748*(dati!$A748-dati!$A747)^2+J747*(dati!$A748-dati!$A747)+C747</f>
        <v>-17.34291109504856</v>
      </c>
      <c r="D748">
        <f ca="1">dati!F748-M$2</f>
        <v>5.6595227544486093E-2</v>
      </c>
      <c r="F748">
        <f ca="1">0.5*(dati!F748-M$2)*(dati!$A748-dati!$A747)^2+K747*(dati!$A748-dati!$A747)+F747</f>
        <v>-7.5728392612706462E-3</v>
      </c>
      <c r="H748">
        <f>H747+dati!D748*(dati!$A748-dati!$A747)</f>
        <v>7.8908216130806341E-3</v>
      </c>
      <c r="I748">
        <f>I747+dati!E748*(dati!$A748-dati!$A747)</f>
        <v>-1.8531892022252188</v>
      </c>
      <c r="J748">
        <f>J747+dati!F748*(dati!$A748-dati!$A747)</f>
        <v>-18.487200171526638</v>
      </c>
      <c r="K748">
        <f ca="1">K747+(dati!F748-$M$2)*(dati!$A748-dati!$A747)</f>
        <v>3.8061400357510778E-3</v>
      </c>
      <c r="O748" s="4">
        <f>(dati!$A748-dati!$A$3)*1000</f>
        <v>1875.0021457672119</v>
      </c>
    </row>
    <row r="749" spans="1:15" x14ac:dyDescent="0.3">
      <c r="A749">
        <f>0.5*dati!D749*(dati!$A749-dati!$A748)^2+H748*(dati!$A749-dati!$A748)+A748</f>
        <v>2.7487458660589763E-2</v>
      </c>
      <c r="B749">
        <f>0.5*dati!E749*(dati!$A749-dati!$A748)^2+I748*(dati!$A749-dati!$A748)+B748</f>
        <v>0.33209194334284492</v>
      </c>
      <c r="C749">
        <f>0.5*dati!F749*(dati!$A749-dati!$A748)^2+J748*(dati!$A749-dati!$A748)+C748</f>
        <v>-17.398377413840027</v>
      </c>
      <c r="D749">
        <f ca="1">dati!F749-M$2</f>
        <v>7.0298573796927499E-2</v>
      </c>
      <c r="F749">
        <f ca="1">0.5*(dati!F749-M$2)*(dati!$A749-dati!$A748)^2+K748*(dati!$A749-dati!$A748)+F748</f>
        <v>-7.5611130327654704E-3</v>
      </c>
      <c r="H749">
        <f>H748+dati!D749*(dati!$A749-dati!$A748)</f>
        <v>4.3082047602418499E-3</v>
      </c>
      <c r="I749">
        <f>I748+dati!E749*(dati!$A749-dati!$A748)</f>
        <v>-1.8537422968270314</v>
      </c>
      <c r="J749">
        <f>J748+dati!F749*(dati!$A749-dati!$A748)</f>
        <v>-18.516554047072077</v>
      </c>
      <c r="K749">
        <f ca="1">K748+(dati!F749-$M$2)*(dati!$A749-dati!$A748)</f>
        <v>4.0168863876899373E-3</v>
      </c>
      <c r="O749" s="4">
        <f>(dati!$A749-dati!$A$3)*1000</f>
        <v>1878.000020980835</v>
      </c>
    </row>
    <row r="750" spans="1:15" x14ac:dyDescent="0.3">
      <c r="A750">
        <f>0.5*dati!D750*(dati!$A750-dati!$A749)^2+H749*(dati!$A750-dati!$A749)+A749</f>
        <v>2.7493614636444983E-2</v>
      </c>
      <c r="B750">
        <f>0.5*dati!E750*(dati!$A750-dati!$A749)^2+I749*(dati!$A750-dati!$A749)+B749</f>
        <v>0.32838447618355254</v>
      </c>
      <c r="C750">
        <f>0.5*dati!F750*(dati!$A750-dati!$A749)^2+J749*(dati!$A750-dati!$A749)+C749</f>
        <v>-17.435431989912104</v>
      </c>
      <c r="D750">
        <f ca="1">dati!F750-M$2</f>
        <v>-5.9286143134240632E-3</v>
      </c>
      <c r="F750">
        <f ca="1">0.5*(dati!F750-M$2)*(dati!$A750-dati!$A749)^2+K749*(dati!$A750-dati!$A749)+F749</f>
        <v>-7.553090742908386E-3</v>
      </c>
      <c r="H750">
        <f>H749+dati!D750*(dati!$A750-dati!$A749)</f>
        <v>1.8474834394119882E-3</v>
      </c>
      <c r="I750">
        <f>I749+dati!E750*(dati!$A750-dati!$A749)</f>
        <v>-1.8535516204667055</v>
      </c>
      <c r="J750">
        <f>J749+dati!F750*(dati!$A750-dati!$A749)</f>
        <v>-18.536290544038593</v>
      </c>
      <c r="K750">
        <f ca="1">K749+(dati!F750-$M$2)*(dati!$A750-dati!$A749)</f>
        <v>4.0050286049743032E-3</v>
      </c>
      <c r="O750" s="4">
        <f>(dati!$A750-dati!$A$3)*1000</f>
        <v>1880.000114440918</v>
      </c>
    </row>
    <row r="751" spans="1:15" x14ac:dyDescent="0.3">
      <c r="A751">
        <f>0.5*dati!D751*(dati!$A751-dati!$A750)^2+H750*(dati!$A751-dati!$A750)+A750</f>
        <v>2.7493267537093077E-2</v>
      </c>
      <c r="B751">
        <f>0.5*dati!E751*(dati!$A751-dati!$A750)^2+I750*(dati!$A751-dati!$A750)+B750</f>
        <v>0.32282737758660995</v>
      </c>
      <c r="C751">
        <f>0.5*dati!F751*(dati!$A751-dati!$A750)^2+J750*(dati!$A751-dati!$A750)+C750</f>
        <v>-17.491067875316872</v>
      </c>
      <c r="D751">
        <f ca="1">dati!F751-M$2</f>
        <v>1.0745427434622812E-2</v>
      </c>
      <c r="F751">
        <f ca="1">0.5*(dati!F751-M$2)*(dati!$A751-dati!$A750)^2+K750*(dati!$A751-dati!$A750)+F750</f>
        <v>-7.5410310681959768E-3</v>
      </c>
      <c r="H751">
        <f>H750+dati!D751*(dati!$A751-dati!$A750)</f>
        <v>-2.07895497134625E-3</v>
      </c>
      <c r="I751">
        <f>I750+dati!E751*(dati!$A751-dati!$A750)</f>
        <v>-1.8523329289491053</v>
      </c>
      <c r="J751">
        <f>J750+dati!F751*(dati!$A751-dati!$A750)</f>
        <v>-18.565834695927606</v>
      </c>
      <c r="K751">
        <f ca="1">K750+(dati!F751-$M$2)*(dati!$A751-dati!$A750)</f>
        <v>4.0372548650880477E-3</v>
      </c>
      <c r="O751" s="4">
        <f>(dati!$A751-dati!$A$3)*1000</f>
        <v>1882.9991817474365</v>
      </c>
    </row>
    <row r="752" spans="1:15" x14ac:dyDescent="0.3">
      <c r="A752">
        <f>0.5*dati!D752*(dati!$A752-dati!$A751)^2+H751*(dati!$A752-dati!$A751)+A751</f>
        <v>2.7486333183644365E-2</v>
      </c>
      <c r="B752">
        <f>0.5*dati!E752*(dati!$A752-dati!$A751)^2+I751*(dati!$A752-dati!$A751)+B751</f>
        <v>0.31912270243476737</v>
      </c>
      <c r="C752">
        <f>0.5*dati!F752*(dati!$A752-dati!$A751)^2+J751*(dati!$A752-dati!$A751)+C751</f>
        <v>-17.528234105704989</v>
      </c>
      <c r="D752">
        <f ca="1">dati!F752-M$2</f>
        <v>9.6501729314505624E-2</v>
      </c>
      <c r="F752">
        <f ca="1">0.5*(dati!F752-M$2)*(dati!$A752-dati!$A751)^2+K751*(dati!$A752-dati!$A751)+F751</f>
        <v>-7.5327601338987839E-3</v>
      </c>
      <c r="H752">
        <f>H751+dati!D752*(dati!$A752-dati!$A751)</f>
        <v>-4.8525956500433693E-3</v>
      </c>
      <c r="I752">
        <f>I751+dati!E752*(dati!$A752-dati!$A751)</f>
        <v>-1.8508448136805478</v>
      </c>
      <c r="J752">
        <f>J751+dati!F752*(dati!$A752-dati!$A751)</f>
        <v>-18.585373307361351</v>
      </c>
      <c r="K752">
        <f ca="1">K751+(dati!F752-$M$2)*(dati!$A752-dati!$A751)</f>
        <v>4.2303363661922435E-3</v>
      </c>
      <c r="O752" s="4">
        <f>(dati!$A752-dati!$A$3)*1000</f>
        <v>1884.9999904632568</v>
      </c>
    </row>
    <row r="753" spans="1:15" x14ac:dyDescent="0.3">
      <c r="A753">
        <f>0.5*dati!D753*(dati!$A753-dati!$A752)^2+H752*(dati!$A753-dati!$A752)+A752</f>
        <v>2.7465359908406518E-2</v>
      </c>
      <c r="B753">
        <f>0.5*dati!E753*(dati!$A753-dati!$A752)^2+I752*(dati!$A753-dati!$A752)+B752</f>
        <v>0.3135764084632145</v>
      </c>
      <c r="C753">
        <f>0.5*dati!F753*(dati!$A753-dati!$A752)^2+J752*(dati!$A753-dati!$A752)+C752</f>
        <v>-17.584016364702769</v>
      </c>
      <c r="D753">
        <f ca="1">dati!F753-M$2</f>
        <v>0.19506396991509156</v>
      </c>
      <c r="F753">
        <f ca="1">0.5*(dati!F753-M$2)*(dati!$A753-dati!$A752)^2+K752*(dati!$A753-dati!$A752)+F752</f>
        <v>-7.5191958282625768E-3</v>
      </c>
      <c r="H753">
        <f>H752+dati!D753*(dati!$A753-dati!$A752)</f>
        <v>-9.1339362242244277E-3</v>
      </c>
      <c r="I753">
        <f>I752+dati!E753*(dati!$A753-dati!$A752)</f>
        <v>-1.8478344120226304</v>
      </c>
      <c r="J753">
        <f>J752+dati!F753*(dati!$A753-dati!$A752)</f>
        <v>-18.614364675535626</v>
      </c>
      <c r="K753">
        <f ca="1">K752+(dati!F753-$M$2)*(dati!$A753-dati!$A752)</f>
        <v>4.8153463410443133E-3</v>
      </c>
      <c r="O753" s="4">
        <f>(dati!$A753-dati!$A$3)*1000</f>
        <v>1887.9990577697754</v>
      </c>
    </row>
    <row r="754" spans="1:15" x14ac:dyDescent="0.3">
      <c r="A754">
        <f>0.5*dati!D754*(dati!$A754-dati!$A753)^2+H753*(dati!$A754-dati!$A753)+A753</f>
        <v>2.7444118987114539E-2</v>
      </c>
      <c r="B754">
        <f>0.5*dati!E754*(dati!$A754-dati!$A753)^2+I753*(dati!$A754-dati!$A753)+B753</f>
        <v>0.30988107305134127</v>
      </c>
      <c r="C754">
        <f>0.5*dati!F754*(dati!$A754-dati!$A753)^2+J753*(dati!$A754-dati!$A753)+C753</f>
        <v>-17.621283911019763</v>
      </c>
      <c r="D754">
        <f ca="1">dati!F754-M$2</f>
        <v>0.20935668689507203</v>
      </c>
      <c r="F754">
        <f ca="1">0.5*(dati!F754-M$2)*(dati!$A754-dati!$A753)^2+K753*(dati!$A754-dati!$A753)+F753</f>
        <v>-7.5091409413279436E-3</v>
      </c>
      <c r="H754">
        <f>H753+dati!D754*(dati!$A754-dati!$A753)</f>
        <v>-1.2095869837644772E-2</v>
      </c>
      <c r="I754">
        <f>I753+dati!E754*(dati!$A754-dati!$A753)</f>
        <v>-1.8455672558819267</v>
      </c>
      <c r="J754">
        <f>J753+dati!F754*(dati!$A754-dati!$A753)</f>
        <v>-18.633679787122446</v>
      </c>
      <c r="K754">
        <f ca="1">K753+(dati!F754-$M$2)*(dati!$A754-dati!$A753)</f>
        <v>5.2342789394230526E-3</v>
      </c>
      <c r="O754" s="4">
        <f>(dati!$A754-dati!$A$3)*1000</f>
        <v>1890.0001049041748</v>
      </c>
    </row>
    <row r="755" spans="1:15" x14ac:dyDescent="0.3">
      <c r="A755">
        <f>0.5*dati!D755*(dati!$A755-dati!$A754)^2+H754*(dati!$A755-dati!$A754)+A754</f>
        <v>2.7400852798499669E-2</v>
      </c>
      <c r="B755">
        <f>0.5*dati!E755*(dati!$A755-dati!$A754)^2+I754*(dati!$A755-dati!$A754)+B754</f>
        <v>0.30434811603143941</v>
      </c>
      <c r="C755">
        <f>0.5*dati!F755*(dati!$A755-dati!$A754)^2+J754*(dati!$A755-dati!$A754)+C754</f>
        <v>-17.677246501194315</v>
      </c>
      <c r="D755">
        <f ca="1">dati!F755-M$2</f>
        <v>0.22603168231743531</v>
      </c>
      <c r="F755">
        <f ca="1">0.5*(dati!F755-M$2)*(dati!$A755-dati!$A754)^2+K754*(dati!$A755-dati!$A754)+F754</f>
        <v>-7.4924151993061234E-3</v>
      </c>
      <c r="H755">
        <f>H754+dati!D755*(dati!$A755-dati!$A754)</f>
        <v>-1.6738887923872129E-2</v>
      </c>
      <c r="I755">
        <f>I754+dati!E755*(dati!$A755-dati!$A754)</f>
        <v>-1.8418727632493224</v>
      </c>
      <c r="J755">
        <f>J754+dati!F755*(dati!$A755-dati!$A754)</f>
        <v>-18.662596659924475</v>
      </c>
      <c r="K755">
        <f ca="1">K754+(dati!F755-$M$2)*(dati!$A755-dati!$A754)</f>
        <v>5.9125942893189015E-3</v>
      </c>
      <c r="O755" s="4">
        <f>(dati!$A755-dati!$A$3)*1000</f>
        <v>1893.0010795593262</v>
      </c>
    </row>
    <row r="756" spans="1:15" x14ac:dyDescent="0.3">
      <c r="A756">
        <f>0.5*dati!D756*(dati!$A756-dati!$A755)^2+H755*(dati!$A756-dati!$A755)+A755</f>
        <v>2.7343355587000059E-2</v>
      </c>
      <c r="B756">
        <f>0.5*dati!E756*(dati!$A756-dati!$A755)^2+I755*(dati!$A756-dati!$A755)+B755</f>
        <v>0.2988301065803739</v>
      </c>
      <c r="C756">
        <f>0.5*dati!F756*(dati!$A756-dati!$A755)^2+J755*(dati!$A756-dati!$A755)+C755</f>
        <v>-17.73326094742853</v>
      </c>
      <c r="D756">
        <f ca="1">dati!F756-M$2</f>
        <v>6.4048192327200937E-2</v>
      </c>
      <c r="F756">
        <f ca="1">0.5*(dati!F756-M$2)*(dati!$A756-dati!$A755)^2+K755*(dati!$A756-dati!$A755)+F755</f>
        <v>-7.4743948933949826E-3</v>
      </c>
      <c r="H756">
        <f>H755+dati!D756*(dati!$A756-dati!$A755)</f>
        <v>-2.1604507287457109E-2</v>
      </c>
      <c r="I756">
        <f>I755+dati!E756*(dati!$A756-dati!$A755)</f>
        <v>-1.8379442512418032</v>
      </c>
      <c r="J756">
        <f>J755+dati!F756*(dati!$A756-dati!$A755)</f>
        <v>-18.691980953233951</v>
      </c>
      <c r="K756">
        <f ca="1">K755+(dati!F756-$M$2)*(dati!$A756-dati!$A755)</f>
        <v>6.1046791289690221E-3</v>
      </c>
      <c r="O756" s="4">
        <f>(dati!$A756-dati!$A$3)*1000</f>
        <v>1896.0001468658447</v>
      </c>
    </row>
    <row r="757" spans="1:15" x14ac:dyDescent="0.3">
      <c r="A757">
        <f>0.5*dati!D757*(dati!$A757-dati!$A756)^2+H756*(dati!$A757-dati!$A756)+A756</f>
        <v>2.7296722904579688E-2</v>
      </c>
      <c r="B757">
        <f>0.5*dati!E757*(dati!$A757-dati!$A756)^2+I756*(dati!$A757-dati!$A756)+B756</f>
        <v>0.29515715692068722</v>
      </c>
      <c r="C757">
        <f>0.5*dati!F757*(dati!$A757-dati!$A756)^2+J756*(dati!$A757-dati!$A756)+C756</f>
        <v>-17.770661664551525</v>
      </c>
      <c r="D757">
        <f ca="1">dati!F757-M$2</f>
        <v>0.12805881244438844</v>
      </c>
      <c r="F757">
        <f ca="1">0.5*(dati!F757-M$2)*(dati!$A757-dati!$A756)^2+K756*(dati!$A757-dati!$A756)+F756</f>
        <v>-7.4619303395623421E-3</v>
      </c>
      <c r="H757">
        <f>H756+dati!D757*(dati!$A757-dati!$A756)</f>
        <v>-2.5031555279661388E-2</v>
      </c>
      <c r="I757">
        <f>I756+dati!E757*(dati!$A757-dati!$A756)</f>
        <v>-1.8352716403706304</v>
      </c>
      <c r="J757">
        <f>J756+dati!F757*(dati!$A757-dati!$A756)</f>
        <v>-18.711447142105726</v>
      </c>
      <c r="K757">
        <f ca="1">K756+(dati!F757-$M$2)*(dati!$A757-dati!$A756)</f>
        <v>6.3607781906449357E-3</v>
      </c>
      <c r="O757" s="4">
        <f>(dati!$A757-dati!$A$3)*1000</f>
        <v>1898.0000019073486</v>
      </c>
    </row>
    <row r="758" spans="1:15" x14ac:dyDescent="0.3">
      <c r="A758">
        <f>0.5*dati!D758*(dati!$A758-dati!$A757)^2+H757*(dati!$A758-dati!$A757)+A757</f>
        <v>2.7213614702922322E-2</v>
      </c>
      <c r="B758">
        <f>0.5*dati!E758*(dati!$A758-dati!$A757)^2+I757*(dati!$A758-dati!$A757)+B757</f>
        <v>0.28965948314753542</v>
      </c>
      <c r="C758">
        <f>0.5*dati!F758*(dati!$A758-dati!$A757)^2+J757*(dati!$A758-dati!$A757)+C757</f>
        <v>-17.826822682319438</v>
      </c>
      <c r="D758">
        <f ca="1">dati!F758-M$2</f>
        <v>4.9450299565970468E-2</v>
      </c>
      <c r="F758">
        <f ca="1">0.5*(dati!F758-M$2)*(dati!$A758-dati!$A757)^2+K757*(dati!$A758-dati!$A757)+F757</f>
        <v>-7.4426315496431234E-3</v>
      </c>
      <c r="H758">
        <f>H757+dati!D758*(dati!$A758-dati!$A757)</f>
        <v>-3.0391143288476696E-2</v>
      </c>
      <c r="I758">
        <f>I757+dati!E758*(dati!$A758-dati!$A757)</f>
        <v>-1.8309840393218146</v>
      </c>
      <c r="J758">
        <f>J757+dati!F758*(dati!$A758-dati!$A757)</f>
        <v>-18.740875215478127</v>
      </c>
      <c r="K758">
        <f ca="1">K757+(dati!F758-$M$2)*(dati!$A758-dati!$A757)</f>
        <v>6.5090829673707861E-3</v>
      </c>
      <c r="O758" s="4">
        <f>(dati!$A758-dati!$A$3)*1000</f>
        <v>1900.9990692138672</v>
      </c>
    </row>
    <row r="759" spans="1:15" x14ac:dyDescent="0.3">
      <c r="A759">
        <f>0.5*dati!D759*(dati!$A759-dati!$A758)^2+H758*(dati!$A759-dati!$A758)+A758</f>
        <v>2.7149087109073322E-2</v>
      </c>
      <c r="B759">
        <f>0.5*dati!E759*(dati!$A759-dati!$A758)^2+I758*(dati!$A759-dati!$A758)+B758</f>
        <v>0.28600007444931325</v>
      </c>
      <c r="C759">
        <f>0.5*dati!F759*(dati!$A759-dati!$A758)^2+J758*(dati!$A759-dati!$A758)+C758</f>
        <v>-17.864325701337801</v>
      </c>
      <c r="D759">
        <f ca="1">dati!F759-M$2</f>
        <v>0.10423888904350953</v>
      </c>
      <c r="F759">
        <f ca="1">0.5*(dati!F759-M$2)*(dati!$A759-dati!$A758)^2+K758*(dati!$A759-dati!$A758)+F758</f>
        <v>-7.4294042781060544E-3</v>
      </c>
      <c r="H759">
        <f>H758+dati!D759*(dati!$A759-dati!$A758)</f>
        <v>-3.4133435324286365E-2</v>
      </c>
      <c r="I759">
        <f>I758+dati!E759*(dati!$A759-dati!$A758)</f>
        <v>-1.8282536625706691</v>
      </c>
      <c r="J759">
        <f>J758+dati!F759*(dati!$A759-dati!$A758)</f>
        <v>-18.760391367141665</v>
      </c>
      <c r="K759">
        <f ca="1">K758+(dati!F759-$M$2)*(dati!$A759-dati!$A758)</f>
        <v>6.7175704876330277E-3</v>
      </c>
      <c r="O759" s="4">
        <f>(dati!$A759-dati!$A$3)*1000</f>
        <v>1902.9991626739502</v>
      </c>
    </row>
    <row r="760" spans="1:15" x14ac:dyDescent="0.3">
      <c r="A760">
        <f>0.5*dati!D760*(dati!$A760-dati!$A759)^2+H759*(dati!$A760-dati!$A759)+A759</f>
        <v>2.7037993842877441E-2</v>
      </c>
      <c r="B760">
        <f>0.5*dati!E760*(dati!$A760-dati!$A759)^2+I759*(dati!$A760-dati!$A759)+B759</f>
        <v>0.28052648121520862</v>
      </c>
      <c r="C760">
        <f>0.5*dati!F760*(dati!$A760-dati!$A759)^2+J759*(dati!$A760-dati!$A759)+C759</f>
        <v>-17.92059310199744</v>
      </c>
      <c r="D760">
        <f ca="1">dati!F760-M$2</f>
        <v>6.8506619756400156E-2</v>
      </c>
      <c r="F760">
        <f ca="1">0.5*(dati!F760-M$2)*(dati!$A760-dati!$A759)^2+K759*(dati!$A760-dati!$A759)+F759</f>
        <v>-7.4089645989911454E-3</v>
      </c>
      <c r="H760">
        <f>H759+dati!D760*(dati!$A760-dati!$A759)</f>
        <v>-4.0004819373955725E-2</v>
      </c>
      <c r="I760">
        <f>I759+dati!E760*(dati!$A760-dati!$A759)</f>
        <v>-1.8245568380145394</v>
      </c>
      <c r="J760">
        <f>J759+dati!F760*(dati!$A760-dati!$A759)</f>
        <v>-18.789741275073311</v>
      </c>
      <c r="K760">
        <f ca="1">K759+(dati!F760-$M$2)*(dati!$A760-dati!$A759)</f>
        <v>6.9228794519660729E-3</v>
      </c>
      <c r="O760" s="4">
        <f>(dati!$A760-dati!$A$3)*1000</f>
        <v>1905.9960842132568</v>
      </c>
    </row>
    <row r="761" spans="1:15" x14ac:dyDescent="0.3">
      <c r="A761">
        <f>0.5*dati!D761*(dati!$A761-dati!$A760)^2+H760*(dati!$A761-dati!$A760)+A760</f>
        <v>2.6953640679318019E-2</v>
      </c>
      <c r="B761">
        <f>0.5*dati!E761*(dati!$A761-dati!$A760)^2+I760*(dati!$A761-dati!$A760)+B760</f>
        <v>0.27687009263426099</v>
      </c>
      <c r="C761">
        <f>0.5*dati!F761*(dati!$A761-dati!$A760)^2+J760*(dati!$A761-dati!$A760)+C760</f>
        <v>-17.958288149745655</v>
      </c>
      <c r="D761">
        <f ca="1">dati!F761-M$2</f>
        <v>4.5580289189993906E-2</v>
      </c>
      <c r="F761">
        <f ca="1">0.5*(dati!F761-M$2)*(dati!$A761-dati!$A760)^2+K760*(dati!$A761-dati!$A760)+F760</f>
        <v>-7.3949919055566263E-3</v>
      </c>
      <c r="H761">
        <f>H760+dati!D761*(dati!$A761-dati!$A760)</f>
        <v>-4.4133780228883479E-2</v>
      </c>
      <c r="I761">
        <f>I760+dati!E761*(dati!$A761-dati!$A760)</f>
        <v>-1.8225312120741344</v>
      </c>
      <c r="J761">
        <f>J760+dati!F761*(dati!$A761-dati!$A760)</f>
        <v>-18.809423897465194</v>
      </c>
      <c r="K761">
        <f ca="1">K760+(dati!F761-$M$2)*(dati!$A761-dati!$A760)</f>
        <v>7.0142725012271303E-3</v>
      </c>
      <c r="O761" s="4">
        <f>(dati!$A761-dati!$A$3)*1000</f>
        <v>1908.001184463501</v>
      </c>
    </row>
    <row r="762" spans="1:15" x14ac:dyDescent="0.3">
      <c r="A762">
        <f>0.5*dati!D762*(dati!$A762-dati!$A761)^2+H761*(dati!$A762-dati!$A761)+A761</f>
        <v>2.6811697171200102E-2</v>
      </c>
      <c r="B762">
        <f>0.5*dati!E762*(dati!$A762-dati!$A761)^2+I761*(dati!$A762-dati!$A761)+B761</f>
        <v>0.27141049150683116</v>
      </c>
      <c r="C762">
        <f>0.5*dati!F762*(dati!$A762-dati!$A761)^2+J761*(dati!$A762-dati!$A761)+C761</f>
        <v>-18.014721069232984</v>
      </c>
      <c r="D762">
        <f ca="1">dati!F762-M$2</f>
        <v>-6.6378214533150626E-2</v>
      </c>
      <c r="F762">
        <f ca="1">0.5*(dati!F762-M$2)*(dati!$A762-dati!$A761)^2+K761*(dati!$A762-dati!$A761)+F761</f>
        <v>-7.3742622708802604E-3</v>
      </c>
      <c r="H762">
        <f>H761+dati!D762*(dati!$A762-dati!$A761)</f>
        <v>-5.0562294826470788E-2</v>
      </c>
      <c r="I762">
        <f>I761+dati!E762*(dati!$A762-dati!$A761)</f>
        <v>-1.819782585791851</v>
      </c>
      <c r="J762">
        <f>J761+dati!F762*(dati!$A762-dati!$A761)</f>
        <v>-18.839187512966646</v>
      </c>
      <c r="K762">
        <f ca="1">K761+(dati!F762-$M$2)*(dati!$A762-dati!$A761)</f>
        <v>6.8152788971536449E-3</v>
      </c>
      <c r="O762" s="4">
        <f>(dati!$A762-dati!$A$3)*1000</f>
        <v>1910.999059677124</v>
      </c>
    </row>
    <row r="763" spans="1:15" x14ac:dyDescent="0.3">
      <c r="A763">
        <f>0.5*dati!D763*(dati!$A763-dati!$A762)^2+H762*(dati!$A763-dati!$A762)+A762</f>
        <v>2.6706177955611629E-2</v>
      </c>
      <c r="B763">
        <f>0.5*dati!E763*(dati!$A763-dati!$A762)^2+I762*(dati!$A763-dati!$A762)+B762</f>
        <v>0.26777285339996387</v>
      </c>
      <c r="C763">
        <f>0.5*dati!F763*(dati!$A763-dati!$A762)^2+J762*(dati!$A763-dati!$A762)+C762</f>
        <v>-18.052420996594485</v>
      </c>
      <c r="D763">
        <f ca="1">dati!F763-M$2</f>
        <v>-3.3028223688424063E-2</v>
      </c>
      <c r="F763">
        <f ca="1">0.5*(dati!F763-M$2)*(dati!$A763-dati!$A762)^2+K762*(dati!$A763-dati!$A762)+F762</f>
        <v>-7.3606971387505842E-3</v>
      </c>
      <c r="H763">
        <f>H762+dati!D763*(dati!$A763-dati!$A762)</f>
        <v>-5.4951990075090107E-2</v>
      </c>
      <c r="I763">
        <f>I762+dati!E763*(dati!$A763-dati!$A762)</f>
        <v>-1.8176855420388542</v>
      </c>
      <c r="J763">
        <f>J762+dati!F763*(dati!$A763-dati!$A762)</f>
        <v>-18.858978211684644</v>
      </c>
      <c r="K763">
        <f ca="1">K762+(dati!F763-$M$2)*(dati!$A763-dati!$A762)</f>
        <v>6.7492193629562691E-3</v>
      </c>
      <c r="O763" s="4">
        <f>(dati!$A763-dati!$A$3)*1000</f>
        <v>1912.999153137207</v>
      </c>
    </row>
    <row r="764" spans="1:15" x14ac:dyDescent="0.3">
      <c r="A764">
        <f>0.5*dati!D764*(dati!$A764-dati!$A763)^2+H763*(dati!$A764-dati!$A763)+A763</f>
        <v>2.6531397834732646E-2</v>
      </c>
      <c r="B764">
        <f>0.5*dati!E764*(dati!$A764-dati!$A763)^2+I763*(dati!$A764-dati!$A763)+B763</f>
        <v>0.26232362947742688</v>
      </c>
      <c r="C764">
        <f>0.5*dati!F764*(dati!$A764-dati!$A763)^2+J763*(dati!$A764-dati!$A763)+C763</f>
        <v>-18.109061061235252</v>
      </c>
      <c r="D764">
        <f ca="1">dati!F764-M$2</f>
        <v>-7.5906374628365469E-2</v>
      </c>
      <c r="F764">
        <f ca="1">0.5*(dati!F764-M$2)*(dati!$A764-dati!$A763)^2+K763*(dati!$A764-dati!$A763)+F763</f>
        <v>-7.3407847031697945E-3</v>
      </c>
      <c r="H764">
        <f>H763+dati!D764*(dati!$A764-dati!$A763)</f>
        <v>-6.1530247173373409E-2</v>
      </c>
      <c r="I764">
        <f>I763+dati!E764*(dati!$A764-dati!$A763)</f>
        <v>-1.813950542046721</v>
      </c>
      <c r="J764">
        <f>J763+dati!F764*(dati!$A764-dati!$A763)</f>
        <v>-18.888801192942992</v>
      </c>
      <c r="K764">
        <f ca="1">K763+(dati!F764-$M$2)*(dati!$A764-dati!$A763)</f>
        <v>6.5214262565321196E-3</v>
      </c>
      <c r="O764" s="4">
        <f>(dati!$A764-dati!$A$3)*1000</f>
        <v>1916.0001277923584</v>
      </c>
    </row>
    <row r="765" spans="1:15" x14ac:dyDescent="0.3">
      <c r="A765">
        <f>0.5*dati!D765*(dati!$A765-dati!$A764)^2+H764*(dati!$A765-dati!$A764)+A764</f>
        <v>2.6404071962435535E-2</v>
      </c>
      <c r="B765">
        <f>0.5*dati!E765*(dati!$A765-dati!$A764)^2+I764*(dati!$A765-dati!$A764)+B764</f>
        <v>0.25870066025117072</v>
      </c>
      <c r="C765">
        <f>0.5*dati!F765*(dati!$A765-dati!$A764)^2+J764*(dati!$A765-dati!$A764)+C764</f>
        <v>-18.146837568556716</v>
      </c>
      <c r="D765">
        <f ca="1">dati!F765-M$2</f>
        <v>2.2655865972220468E-2</v>
      </c>
      <c r="F765">
        <f ca="1">0.5*(dati!F765-M$2)*(dati!$A765-dati!$A764)^2+K764*(dati!$A765-dati!$A764)+F764</f>
        <v>-7.3277037533449382E-3</v>
      </c>
      <c r="H765">
        <f>H764+dati!D765*(dati!$A765-dati!$A764)</f>
        <v>-6.5865605755839551E-2</v>
      </c>
      <c r="I765">
        <f>I764+dati!E765*(dati!$A765-dati!$A764)</f>
        <v>-1.8110099344712105</v>
      </c>
      <c r="J765">
        <f>J764+dati!F765*(dati!$A765-dati!$A764)</f>
        <v>-18.908468789033577</v>
      </c>
      <c r="K765">
        <f ca="1">K764+(dati!F765-$M$2)*(dati!$A765-dati!$A764)</f>
        <v>6.5667130979988079E-3</v>
      </c>
      <c r="O765" s="4">
        <f>(dati!$A765-dati!$A$3)*1000</f>
        <v>1917.9990291595459</v>
      </c>
    </row>
    <row r="766" spans="1:15" x14ac:dyDescent="0.3">
      <c r="A766">
        <f>0.5*dati!D766*(dati!$A766-dati!$A765)^2+H765*(dati!$A766-dati!$A765)+A765</f>
        <v>2.6197311119375441E-2</v>
      </c>
      <c r="B766">
        <f>0.5*dati!E766*(dati!$A766-dati!$A765)^2+I765*(dati!$A766-dati!$A765)+B765</f>
        <v>0.25327819607713431</v>
      </c>
      <c r="C766">
        <f>0.5*dati!F766*(dati!$A766-dati!$A765)^2+J765*(dati!$A766-dati!$A765)+C765</f>
        <v>-18.203571248987569</v>
      </c>
      <c r="D766">
        <f ca="1">dati!F766-M$2</f>
        <v>8.4591290776907968E-2</v>
      </c>
      <c r="F766">
        <f ca="1">0.5*(dati!F766-M$2)*(dati!$A766-dati!$A765)^2+K765*(dati!$A766-dati!$A765)+F765</f>
        <v>-7.3076358190389277E-3</v>
      </c>
      <c r="H766">
        <f>H765+dati!D766*(dati!$A766-dati!$A765)</f>
        <v>-7.2061683483177985E-2</v>
      </c>
      <c r="I766">
        <f>I765+dati!E766*(dati!$A766-dati!$A765)</f>
        <v>-1.806240669905359</v>
      </c>
      <c r="J766">
        <f>J765+dati!F766*(dati!$A766-dati!$A765)</f>
        <v>-18.937782147879261</v>
      </c>
      <c r="K766">
        <f ca="1">K765+(dati!F766-$M$2)*(dati!$A766-dati!$A765)</f>
        <v>6.820327400042632E-3</v>
      </c>
      <c r="O766" s="4">
        <f>(dati!$A766-dati!$A$3)*1000</f>
        <v>1920.997142791748</v>
      </c>
    </row>
    <row r="767" spans="1:15" x14ac:dyDescent="0.3">
      <c r="A767">
        <f>0.5*dati!D767*(dati!$A767-dati!$A766)^2+H766*(dati!$A767-dati!$A766)+A766</f>
        <v>2.6049053105963282E-2</v>
      </c>
      <c r="B767">
        <f>0.5*dati!E767*(dati!$A767-dati!$A766)^2+I766*(dati!$A767-dati!$A766)+B766</f>
        <v>0.24966340130456152</v>
      </c>
      <c r="C767">
        <f>0.5*dati!F767*(dati!$A767-dati!$A766)^2+J766*(dati!$A767-dati!$A766)+C766</f>
        <v>-18.241522200194037</v>
      </c>
      <c r="D767">
        <f ca="1">dati!F767-M$2</f>
        <v>0.17272891742485719</v>
      </c>
      <c r="F767">
        <f ca="1">0.5*(dati!F767-M$2)*(dati!$A767-dati!$A766)^2+K766*(dati!$A767-dati!$A766)+F766</f>
        <v>-7.2936285344592311E-3</v>
      </c>
      <c r="H767">
        <f>H766+dati!D767*(dati!$A767-dati!$A766)</f>
        <v>-7.5977640094173848E-2</v>
      </c>
      <c r="I767">
        <f>I766+dati!E767*(dati!$A767-dati!$A766)</f>
        <v>-1.8032220544801114</v>
      </c>
      <c r="J767">
        <f>J766+dati!F767*(dati!$A767-dati!$A766)</f>
        <v>-18.957189033907753</v>
      </c>
      <c r="K767">
        <f ca="1">K766+(dati!F767-$M$2)*(dati!$A767-dati!$A766)</f>
        <v>7.1662955595480533E-3</v>
      </c>
      <c r="O767" s="4">
        <f>(dati!$A767-dati!$A$3)*1000</f>
        <v>1923.0000972747803</v>
      </c>
    </row>
    <row r="768" spans="1:15" x14ac:dyDescent="0.3">
      <c r="A768">
        <f>0.5*dati!D768*(dati!$A768-dati!$A767)^2+H767*(dati!$A768-dati!$A767)+A767</f>
        <v>2.5812918495043583E-2</v>
      </c>
      <c r="B768">
        <f>0.5*dati!E768*(dati!$A768-dati!$A767)^2+I767*(dati!$A768-dati!$A767)+B767</f>
        <v>0.24425655239591762</v>
      </c>
      <c r="C768">
        <f>0.5*dati!F768*(dati!$A768-dati!$A767)^2+J767*(dati!$A768-dati!$A767)+C767</f>
        <v>-18.298474108951325</v>
      </c>
      <c r="D768">
        <f ca="1">dati!F768-M$2</f>
        <v>0.14414443713921266</v>
      </c>
      <c r="F768">
        <f ca="1">0.5*(dati!F768-M$2)*(dati!$A768-dati!$A767)^2+K767*(dati!$A768-dati!$A767)+F767</f>
        <v>-7.271466344692664E-3</v>
      </c>
      <c r="H768">
        <f>H767+dati!D768*(dati!$A768-dati!$A767)</f>
        <v>-8.1344311000884018E-2</v>
      </c>
      <c r="I768">
        <f>I767+dati!E768*(dati!$A768-dati!$A767)</f>
        <v>-1.7990284426878227</v>
      </c>
      <c r="J768">
        <f>J767+dati!F768*(dati!$A768-dati!$A767)</f>
        <v>-18.986360915791693</v>
      </c>
      <c r="K768">
        <f ca="1">K767+(dati!F768-$M$2)*(dati!$A768-dati!$A767)</f>
        <v>7.5990068289314427E-3</v>
      </c>
      <c r="O768" s="4">
        <f>(dati!$A768-dati!$A$3)*1000</f>
        <v>1926.002025604248</v>
      </c>
    </row>
    <row r="769" spans="1:15" x14ac:dyDescent="0.3">
      <c r="A769">
        <f>0.5*dati!D769*(dati!$A769-dati!$A768)^2+H768*(dati!$A769-dati!$A768)+A768</f>
        <v>2.5647162472104468E-2</v>
      </c>
      <c r="B769">
        <f>0.5*dati!E769*(dati!$A769-dati!$A768)^2+I768*(dati!$A769-dati!$A768)+B768</f>
        <v>0.24066468140138433</v>
      </c>
      <c r="C769">
        <f>0.5*dati!F769*(dati!$A769-dati!$A768)^2+J768*(dati!$A769-dati!$A768)+C768</f>
        <v>-18.336427295571475</v>
      </c>
      <c r="D769">
        <f ca="1">dati!F769-M$2</f>
        <v>0.1265729878594275</v>
      </c>
      <c r="F769">
        <f ca="1">0.5*(dati!F769-M$2)*(dati!$A769-dati!$A768)^2+K768*(dati!$A769-dati!$A768)+F768</f>
        <v>-7.2560312998217E-3</v>
      </c>
      <c r="H769">
        <f>H768+dati!D769*(dati!$A769-dati!$A768)</f>
        <v>-8.4581977790912033E-2</v>
      </c>
      <c r="I769">
        <f>I768+dati!E769*(dati!$A769-dati!$A768)</f>
        <v>-1.7965321491630086</v>
      </c>
      <c r="J769">
        <f>J768+dati!F769*(dati!$A769-dati!$A768)</f>
        <v>-19.005811507513272</v>
      </c>
      <c r="K769">
        <f ca="1">K768+(dati!F769-$M$2)*(dati!$A769-dati!$A768)</f>
        <v>7.8518930380049867E-3</v>
      </c>
      <c r="O769" s="4">
        <f>(dati!$A769-dati!$A$3)*1000</f>
        <v>1927.9999732971191</v>
      </c>
    </row>
    <row r="770" spans="1:15" x14ac:dyDescent="0.3">
      <c r="A770">
        <f>0.5*dati!D770*(dati!$A770-dati!$A769)^2+H769*(dati!$A770-dati!$A769)+A769</f>
        <v>2.538683282183379E-2</v>
      </c>
      <c r="B770">
        <f>0.5*dati!E770*(dati!$A770-dati!$A769)^2+I769*(dati!$A770-dati!$A769)+B769</f>
        <v>0.23528220693802115</v>
      </c>
      <c r="C770">
        <f>0.5*dati!F770*(dati!$A770-dati!$A769)^2+J769*(dati!$A770-dati!$A769)+C769</f>
        <v>-18.393471095720162</v>
      </c>
      <c r="D770">
        <f ca="1">dati!F770-M$2</f>
        <v>5.7491681401907968E-2</v>
      </c>
      <c r="F770">
        <f ca="1">0.5*(dati!F770-M$2)*(dati!$A770-dati!$A769)^2+K769*(dati!$A770-dati!$A769)+F769</f>
        <v>-7.2322243923921732E-3</v>
      </c>
      <c r="H770">
        <f>H769+dati!D770*(dati!$A770-dati!$A769)</f>
        <v>-8.9025096451700092E-2</v>
      </c>
      <c r="I770">
        <f>I769+dati!E770*(dati!$A770-dati!$A769)</f>
        <v>-1.7929001064347383</v>
      </c>
      <c r="J770">
        <f>J769+dati!F770*(dati!$A770-dati!$A769)</f>
        <v>-19.035215464240309</v>
      </c>
      <c r="K770">
        <f ca="1">K769+(dati!F770-$M$2)*(dati!$A770-dati!$A769)</f>
        <v>8.0243144600942295E-3</v>
      </c>
      <c r="O770" s="4">
        <f>(dati!$A770-dati!$A$3)*1000</f>
        <v>1930.9990406036377</v>
      </c>
    </row>
    <row r="771" spans="1:15" x14ac:dyDescent="0.3">
      <c r="A771">
        <f>0.5*dati!D771*(dati!$A771-dati!$A770)^2+H770*(dati!$A771-dati!$A770)+A770</f>
        <v>2.5205952901870828E-2</v>
      </c>
      <c r="B771">
        <f>0.5*dati!E771*(dati!$A771-dati!$A770)^2+I770*(dati!$A771-dati!$A770)+B770</f>
        <v>0.23169695389772918</v>
      </c>
      <c r="C771">
        <f>0.5*dati!F771*(dati!$A771-dati!$A770)^2+J770*(dati!$A771-dati!$A770)+C770</f>
        <v>-18.431581107424414</v>
      </c>
      <c r="D771">
        <f ca="1">dati!F771-M$2</f>
        <v>4.7964474981009531E-2</v>
      </c>
      <c r="F771">
        <f ca="1">0.5*(dati!F771-M$2)*(dati!$A771-dati!$A770)^2+K770*(dati!$A771-dati!$A770)+F770</f>
        <v>-7.2160713315095205E-3</v>
      </c>
      <c r="H771">
        <f>H770+dati!D771*(dati!$A771-dati!$A770)</f>
        <v>-9.1760170275414721E-2</v>
      </c>
      <c r="I771">
        <f>I770+dati!E771*(dati!$A771-dati!$A770)</f>
        <v>-1.7904767952473244</v>
      </c>
      <c r="J771">
        <f>J770+dati!F771*(dati!$A771-dati!$A770)</f>
        <v>-19.054853529250295</v>
      </c>
      <c r="K771">
        <f ca="1">K770+(dati!F771-$M$2)*(dati!$A771-dati!$A770)</f>
        <v>8.120293635307951E-3</v>
      </c>
      <c r="O771" s="4">
        <f>(dati!$A771-dati!$A$3)*1000</f>
        <v>1933.0000877380371</v>
      </c>
    </row>
    <row r="772" spans="1:15" x14ac:dyDescent="0.3">
      <c r="A772">
        <f>0.5*dati!D772*(dati!$A772-dati!$A771)^2+H771*(dati!$A772-dati!$A771)+A771</f>
        <v>2.4925023573523046E-2</v>
      </c>
      <c r="B772">
        <f>0.5*dati!E772*(dati!$A772-dati!$A771)^2+I771*(dati!$A772-dati!$A771)+B771</f>
        <v>0.22633216286687197</v>
      </c>
      <c r="C772">
        <f>0.5*dati!F772*(dati!$A772-dati!$A771)^2+J771*(dati!$A772-dati!$A771)+C771</f>
        <v>-18.488790080872363</v>
      </c>
      <c r="D772">
        <f ca="1">dati!F772-M$2</f>
        <v>8.1312558477103281E-2</v>
      </c>
      <c r="F772">
        <f ca="1">0.5*(dati!F772-M$2)*(dati!$A772-dati!$A771)^2+K771*(dati!$A772-dati!$A771)+F771</f>
        <v>-7.1913443686018753E-3</v>
      </c>
      <c r="H772">
        <f>H771+dati!D772*(dati!$A772-dati!$A771)</f>
        <v>-9.5524738825184086E-2</v>
      </c>
      <c r="I772">
        <f>I771+dati!E772*(dati!$A772-dati!$A771)</f>
        <v>-1.7860255459890291</v>
      </c>
      <c r="J772">
        <f>J771+dati!F772*(dati!$A772-dati!$A771)</f>
        <v>-19.084195373019384</v>
      </c>
      <c r="K772">
        <f ca="1">K771+(dati!F772-$M$2)*(dati!$A772-dati!$A771)</f>
        <v>8.3642330167446304E-3</v>
      </c>
      <c r="O772" s="4">
        <f>(dati!$A772-dati!$A$3)*1000</f>
        <v>1936.0001087188721</v>
      </c>
    </row>
    <row r="773" spans="1:15" x14ac:dyDescent="0.3">
      <c r="A773">
        <f>0.5*dati!D773*(dati!$A773-dati!$A772)^2+H772*(dati!$A773-dati!$A772)+A772</f>
        <v>2.4732063539111063E-2</v>
      </c>
      <c r="B773">
        <f>0.5*dati!E773*(dati!$A773-dati!$A772)^2+I772*(dati!$A773-dati!$A772)+B772</f>
        <v>0.22276927217269007</v>
      </c>
      <c r="C773">
        <f>0.5*dati!F773*(dati!$A773-dati!$A772)^2+J772*(dati!$A773-dati!$A772)+C772</f>
        <v>-18.526920567429912</v>
      </c>
      <c r="D773">
        <f ca="1">dati!F773-M$2</f>
        <v>0.10126628619927125</v>
      </c>
      <c r="F773">
        <f ca="1">0.5*(dati!F773-M$2)*(dati!$A773-dati!$A772)^2+K772*(dati!$A773-dati!$A772)+F772</f>
        <v>-7.1744391210768772E-3</v>
      </c>
      <c r="H773">
        <f>H772+dati!D773*(dati!$A773-dati!$A772)</f>
        <v>-9.772574927756561E-2</v>
      </c>
      <c r="I773">
        <f>I772+dati!E773*(dati!$A773-dati!$A772)</f>
        <v>-1.7822282004698686</v>
      </c>
      <c r="J773">
        <f>J772+dati!F773*(dati!$A773-dati!$A772)</f>
        <v>-19.103687217780816</v>
      </c>
      <c r="K773">
        <f ca="1">K772+(dati!F773-$M$2)*(dati!$A773-dati!$A772)</f>
        <v>8.5664611845658219E-3</v>
      </c>
      <c r="O773" s="4">
        <f>(dati!$A773-dati!$A$3)*1000</f>
        <v>1937.9971027374268</v>
      </c>
    </row>
    <row r="774" spans="1:15" x14ac:dyDescent="0.3">
      <c r="A774">
        <f>0.5*dati!D774*(dati!$A774-dati!$A773)^2+H773*(dati!$A774-dati!$A773)+A773</f>
        <v>2.4434421003435167E-2</v>
      </c>
      <c r="B774">
        <f>0.5*dati!E774*(dati!$A774-dati!$A773)^2+I773*(dati!$A774-dati!$A773)+B773</f>
        <v>0.21742796579262605</v>
      </c>
      <c r="C774">
        <f>0.5*dati!F774*(dati!$A774-dati!$A773)^2+J773*(dati!$A774-dati!$A773)+C773</f>
        <v>-18.58433066086063</v>
      </c>
      <c r="D774">
        <f ca="1">dati!F774-M$2</f>
        <v>0.10841216785210328</v>
      </c>
      <c r="F774">
        <f ca="1">0.5*(dati!F774-M$2)*(dati!$A774-dati!$A773)^2+K773*(dati!$A774-dati!$A773)+F773</f>
        <v>-7.1482262564112279E-3</v>
      </c>
      <c r="H774">
        <f>H773+dati!D774*(dati!$A774-dati!$A773)</f>
        <v>-0.10051216703137622</v>
      </c>
      <c r="I774">
        <f>I773+dati!E774*(dati!$A774-dati!$A773)</f>
        <v>-1.7752251881967518</v>
      </c>
      <c r="J774">
        <f>J773+dati!F774*(dati!$A774-dati!$A773)</f>
        <v>-19.132975666987704</v>
      </c>
      <c r="K774">
        <f ca="1">K773+(dati!F774-$M$2)*(dati!$A774-dati!$A773)</f>
        <v>8.8920101324001331E-3</v>
      </c>
      <c r="O774" s="4">
        <f>(dati!$A774-dati!$A$3)*1000</f>
        <v>1940.9999847412109</v>
      </c>
    </row>
    <row r="775" spans="1:15" x14ac:dyDescent="0.3">
      <c r="A775">
        <f>0.5*dati!D775*(dati!$A775-dati!$A774)^2+H774*(dati!$A775-dati!$A774)+A774</f>
        <v>2.4231742065513633E-2</v>
      </c>
      <c r="B775">
        <f>0.5*dati!E775*(dati!$A775-dati!$A774)^2+I774*(dati!$A775-dati!$A774)+B774</f>
        <v>0.2138792075367783</v>
      </c>
      <c r="C775">
        <f>0.5*dati!F775*(dati!$A775-dati!$A774)^2+J774*(dati!$A775-dati!$A774)+C774</f>
        <v>-18.622654348859257</v>
      </c>
      <c r="D775">
        <f ca="1">dati!F775-M$2</f>
        <v>0.1536725972344275</v>
      </c>
      <c r="F775">
        <f ca="1">0.5*(dati!F775-M$2)*(dati!$A775-dati!$A774)^2+K774*(dati!$A775-dati!$A774)+F774</f>
        <v>-7.130116484494047E-3</v>
      </c>
      <c r="H775">
        <f>H774+dati!D775*(dati!$A775-dati!$A774)</f>
        <v>-0.10196421263756217</v>
      </c>
      <c r="I775">
        <f>I774+dati!E775*(dati!$A775-dati!$A774)</f>
        <v>-1.7699864225059323</v>
      </c>
      <c r="J775">
        <f>J774+dati!F775*(dati!$A775-dati!$A774)</f>
        <v>-19.152411463510362</v>
      </c>
      <c r="K775">
        <f ca="1">K774+(dati!F775-$M$2)*(dati!$A775-dati!$A774)</f>
        <v>9.1996627963409176E-3</v>
      </c>
      <c r="O775" s="4">
        <f>(dati!$A775-dati!$A$3)*1000</f>
        <v>1943.0019855499268</v>
      </c>
    </row>
    <row r="776" spans="1:15" x14ac:dyDescent="0.3">
      <c r="A776">
        <f>0.5*dati!D776*(dati!$A776-dati!$A775)^2+H775*(dati!$A776-dati!$A775)+A775</f>
        <v>2.3923965061641881E-2</v>
      </c>
      <c r="B776">
        <f>0.5*dati!E776*(dati!$A776-dati!$A775)^2+I775*(dati!$A776-dati!$A775)+B775</f>
        <v>0.20858502449294922</v>
      </c>
      <c r="C776">
        <f>0.5*dati!F776*(dati!$A776-dati!$A775)^2+J775*(dati!$A776-dati!$A775)+C775</f>
        <v>-18.680119439975034</v>
      </c>
      <c r="D776">
        <f ca="1">dati!F776-M$2</f>
        <v>7.5062177007376718E-2</v>
      </c>
      <c r="F776">
        <f ca="1">0.5*(dati!F776-M$2)*(dati!$A776-dati!$A775)^2+K775*(dati!$A776-dati!$A775)+F775</f>
        <v>-7.1021974949072118E-3</v>
      </c>
      <c r="H776">
        <f>H775+dati!D776*(dati!$A776-dati!$A775)</f>
        <v>-0.10334955570395787</v>
      </c>
      <c r="I776">
        <f>I775+dati!E776*(dati!$A776-dati!$A775)</f>
        <v>-1.7616896200331476</v>
      </c>
      <c r="J776">
        <f>J775+dati!F776*(dati!$A776-dati!$A775)</f>
        <v>-19.181753391721941</v>
      </c>
      <c r="K776">
        <f ca="1">K775+(dati!F776-$M$2)*(dati!$A776-dati!$A775)</f>
        <v>9.424707732489504E-3</v>
      </c>
      <c r="O776" s="4">
        <f>(dati!$A776-dati!$A$3)*1000</f>
        <v>1946.0000991821289</v>
      </c>
    </row>
    <row r="777" spans="1:15" x14ac:dyDescent="0.3">
      <c r="A777">
        <f>0.5*dati!D777*(dati!$A777-dati!$A776)^2+H776*(dati!$A777-dati!$A776)+A776</f>
        <v>2.3716994903274925E-2</v>
      </c>
      <c r="B777">
        <f>0.5*dati!E777*(dati!$A777-dati!$A776)^2+I776*(dati!$A777-dati!$A776)+B776</f>
        <v>0.20506900262062994</v>
      </c>
      <c r="C777">
        <f>0.5*dati!F777*(dati!$A777-dati!$A776)^2+J776*(dati!$A777-dati!$A776)+C776</f>
        <v>-18.71848137162155</v>
      </c>
      <c r="D777">
        <f ca="1">dati!F777-M$2</f>
        <v>0.10185565692681031</v>
      </c>
      <c r="F777">
        <f ca="1">0.5*(dati!F777-M$2)*(dati!$A777-dati!$A776)^2+K776*(dati!$A777-dati!$A776)+F776</f>
        <v>-7.083154946164006E-3</v>
      </c>
      <c r="H777">
        <f>H776+dati!D777*(dati!$A777-dati!$A776)</f>
        <v>-0.10373435725385671</v>
      </c>
      <c r="I777">
        <f>I776+dati!E777*(dati!$A777-dati!$A776)</f>
        <v>-1.7562647223228205</v>
      </c>
      <c r="J777">
        <f>J776+dati!F777*(dati!$A777-dati!$A776)</f>
        <v>-19.201262675242106</v>
      </c>
      <c r="K777">
        <f ca="1">K776+(dati!F777-$M$2)*(dati!$A777-dati!$A776)</f>
        <v>9.6283071443762861E-3</v>
      </c>
      <c r="O777" s="4">
        <f>(dati!$A777-dati!$A$3)*1000</f>
        <v>1947.9990005493164</v>
      </c>
    </row>
    <row r="778" spans="1:15" x14ac:dyDescent="0.3">
      <c r="A778">
        <f>0.5*dati!D778*(dati!$A778-dati!$A777)^2+H777*(dati!$A778-dati!$A777)+A777</f>
        <v>2.3406289263445141E-2</v>
      </c>
      <c r="B778">
        <f>0.5*dati!E778*(dati!$A778-dati!$A777)^2+I777*(dati!$A778-dati!$A777)+B777</f>
        <v>0.19981071662783434</v>
      </c>
      <c r="C778">
        <f>0.5*dati!F778*(dati!$A778-dati!$A777)^2+J777*(dati!$A778-dati!$A777)+C777</f>
        <v>-18.776148251867745</v>
      </c>
      <c r="D778">
        <f ca="1">dati!F778-M$2</f>
        <v>6.5721486260290618E-3</v>
      </c>
      <c r="F778">
        <f ca="1">0.5*(dati!F778-M$2)*(dati!$A778-dati!$A777)^2+K777*(dati!$A778-dati!$A777)+F777</f>
        <v>-7.0542310465630453E-3</v>
      </c>
      <c r="H778">
        <f>H777+dati!D778*(dati!$A778-dati!$A777)</f>
        <v>-0.10333546207729749</v>
      </c>
      <c r="I778">
        <f>I777+dati!E778*(dati!$A778-dati!$A777)</f>
        <v>-1.7481207504231215</v>
      </c>
      <c r="J778">
        <f>J777+dati!F778*(dati!$A778-dati!$A777)</f>
        <v>-19.230838140542573</v>
      </c>
      <c r="K778">
        <f ca="1">K777+(dati!F778-$M$2)*(dati!$A778-dati!$A777)</f>
        <v>9.6480299958328873E-3</v>
      </c>
      <c r="O778" s="4">
        <f>(dati!$A778-dati!$A$3)*1000</f>
        <v>1950.9999752044678</v>
      </c>
    </row>
    <row r="779" spans="1:15" x14ac:dyDescent="0.3">
      <c r="A779">
        <f>0.5*dati!D779*(dati!$A779-dati!$A778)^2+H778*(dati!$A779-dati!$A778)+A778</f>
        <v>2.3200499791443147E-2</v>
      </c>
      <c r="B779">
        <f>0.5*dati!E779*(dati!$A779-dati!$A778)^2+I778*(dati!$A779-dati!$A778)+B778</f>
        <v>0.19631982583405089</v>
      </c>
      <c r="C779">
        <f>0.5*dati!F779*(dati!$A779-dati!$A778)^2+J778*(dati!$A779-dati!$A778)+C778</f>
        <v>-18.814631385466836</v>
      </c>
      <c r="D779">
        <f ca="1">dati!F779-M$2</f>
        <v>3.2776257817923593E-2</v>
      </c>
      <c r="F779">
        <f ca="1">0.5*(dati!F779-M$2)*(dati!$A779-dati!$A778)^2+K778*(dati!$A779-dati!$A778)+F778</f>
        <v>-7.0348685262233727E-3</v>
      </c>
      <c r="H779">
        <f>H778+dati!D779*(dati!$A779-dati!$A778)</f>
        <v>-0.10244439382349024</v>
      </c>
      <c r="I779">
        <f>I778+dati!E779*(dati!$A779-dati!$A778)</f>
        <v>-1.742606921511348</v>
      </c>
      <c r="J779">
        <f>J778+dati!F779*(dati!$A779-dati!$A778)</f>
        <v>-19.250497224147466</v>
      </c>
      <c r="K779">
        <f ca="1">K778+(dati!F779-$M$2)*(dati!$A779-dati!$A778)</f>
        <v>9.7135855747405107E-3</v>
      </c>
      <c r="O779" s="4">
        <f>(dati!$A779-dati!$A$3)*1000</f>
        <v>1953.0000686645508</v>
      </c>
    </row>
    <row r="780" spans="1:15" x14ac:dyDescent="0.3">
      <c r="A780">
        <f>0.5*dati!D780*(dati!$A780-dati!$A779)^2+H779*(dati!$A780-dati!$A779)+A779</f>
        <v>2.2896364574374252E-2</v>
      </c>
      <c r="B780">
        <f>0.5*dati!E780*(dati!$A780-dati!$A779)^2+I779*(dati!$A780-dati!$A779)+B779</f>
        <v>0.19110454585398409</v>
      </c>
      <c r="C780">
        <f>0.5*dati!F780*(dati!$A780-dati!$A779)^2+J779*(dati!$A780-dati!$A779)+C779</f>
        <v>-18.872427866272492</v>
      </c>
      <c r="D780">
        <f ca="1">dati!F780-M$2</f>
        <v>-4.5834162409127188E-2</v>
      </c>
      <c r="F780">
        <f ca="1">0.5*(dati!F780-M$2)*(dati!$A780-dati!$A779)^2+K779*(dati!$A780-dati!$A779)+F779</f>
        <v>-7.0059338223157838E-3</v>
      </c>
      <c r="H780">
        <f>H779+dati!D780*(dati!$A780-dati!$A779)</f>
        <v>-0.10031099956329181</v>
      </c>
      <c r="I780">
        <f>I779+dati!E780*(dati!$A780-dati!$A779)</f>
        <v>-1.7342220829413386</v>
      </c>
      <c r="J780">
        <f>J779+dati!F780*(dati!$A780-dati!$A779)</f>
        <v>-19.280220510746858</v>
      </c>
      <c r="K780">
        <f ca="1">K779+(dati!F780-$M$2)*(dati!$A780-dati!$A779)</f>
        <v>9.5760821258741319E-3</v>
      </c>
      <c r="O780" s="4">
        <f>(dati!$A780-dati!$A$3)*1000</f>
        <v>1956.0000896453857</v>
      </c>
    </row>
    <row r="781" spans="1:15" x14ac:dyDescent="0.3">
      <c r="A781">
        <f>0.5*dati!D781*(dati!$A781-dati!$A780)^2+H780*(dati!$A781-dati!$A780)+A780</f>
        <v>2.2697334920319025E-2</v>
      </c>
      <c r="B781">
        <f>0.5*dati!E781*(dati!$A781-dati!$A780)^2+I780*(dati!$A781-dati!$A780)+B780</f>
        <v>0.18763849339139485</v>
      </c>
      <c r="C781">
        <f>0.5*dati!F781*(dati!$A781-dati!$A780)^2+J780*(dati!$A781-dati!$A780)+C780</f>
        <v>-18.911046678118673</v>
      </c>
      <c r="D781">
        <f ca="1">dati!F781-M$2</f>
        <v>-1.5763857538521719E-2</v>
      </c>
      <c r="F781">
        <f ca="1">0.5*(dati!F781-M$2)*(dati!$A781-dati!$A780)^2+K780*(dati!$A781-dati!$A780)+F780</f>
        <v>-6.9867940889830121E-3</v>
      </c>
      <c r="H781">
        <f>H780+dati!D781*(dati!$A781-dati!$A780)</f>
        <v>-9.8519743350238498E-2</v>
      </c>
      <c r="I781">
        <f>I780+dati!E781*(dati!$A781-dati!$A780)</f>
        <v>-1.7283663910488749</v>
      </c>
      <c r="J781">
        <f>J780+dati!F781*(dati!$A781-dati!$A780)</f>
        <v>-19.299995519188997</v>
      </c>
      <c r="K781">
        <f ca="1">K780+(dati!F781-$M$2)*(dati!$A781-dati!$A780)</f>
        <v>9.5445228703335307E-3</v>
      </c>
      <c r="O781" s="4">
        <f>(dati!$A781-dati!$A$3)*1000</f>
        <v>1958.0020904541016</v>
      </c>
    </row>
    <row r="782" spans="1:15" x14ac:dyDescent="0.3">
      <c r="A782">
        <f>0.5*dati!D782*(dati!$A782-dati!$A781)^2+H781*(dati!$A782-dati!$A781)+A781</f>
        <v>2.2406412305193201E-2</v>
      </c>
      <c r="B782">
        <f>0.5*dati!E782*(dati!$A782-dati!$A781)^2+I781*(dati!$A782-dati!$A781)+B781</f>
        <v>0.18247032840657595</v>
      </c>
      <c r="C782">
        <f>0.5*dati!F782*(dati!$A782-dati!$A781)^2+J781*(dati!$A782-dati!$A781)+C781</f>
        <v>-18.968949903516098</v>
      </c>
      <c r="D782">
        <f ca="1">dati!F782-M$2</f>
        <v>1.5202901189505624E-2</v>
      </c>
      <c r="F782">
        <f ca="1">0.5*(dati!F782-M$2)*(dati!$A782-dati!$A781)^2+K781*(dati!$A782-dati!$A781)+F781</f>
        <v>-6.9581124842632621E-3</v>
      </c>
      <c r="H782">
        <f>H781+dati!D782*(dati!$A782-dati!$A781)</f>
        <v>-9.5566130407150451E-2</v>
      </c>
      <c r="I782">
        <f>I781+dati!E782*(dati!$A782-dati!$A781)</f>
        <v>-1.7195189387564178</v>
      </c>
      <c r="J782">
        <f>J781+dati!F782*(dati!$A782-dati!$A781)</f>
        <v>-19.329514564685724</v>
      </c>
      <c r="K782">
        <f ca="1">K781+(dati!F782-$M$2)*(dati!$A782-dati!$A781)</f>
        <v>9.5900992709847099E-3</v>
      </c>
      <c r="O782" s="4">
        <f>(dati!$A782-dati!$A$3)*1000</f>
        <v>1960.9999656677246</v>
      </c>
    </row>
    <row r="783" spans="1:15" x14ac:dyDescent="0.3">
      <c r="A783">
        <f>0.5*dati!D783*(dati!$A783-dati!$A782)^2+H782*(dati!$A783-dati!$A782)+A782</f>
        <v>2.2217359866692949E-2</v>
      </c>
      <c r="B783">
        <f>0.5*dati!E783*(dati!$A783-dati!$A782)^2+I782*(dati!$A783-dati!$A782)+B782</f>
        <v>0.1790388248087284</v>
      </c>
      <c r="C783">
        <f>0.5*dati!F783*(dati!$A783-dati!$A782)^2+J782*(dati!$A783-dati!$A782)+C782</f>
        <v>-19.007612010057635</v>
      </c>
      <c r="D783">
        <f ca="1">dati!F783-M$2</f>
        <v>9.1018420952515555E-4</v>
      </c>
      <c r="F783">
        <f ca="1">0.5*(dati!F783-M$2)*(dati!$A783-dati!$A782)^2+K782*(dati!$A783-dati!$A782)+F782</f>
        <v>-6.9389387164583366E-3</v>
      </c>
      <c r="H783">
        <f>H782+dati!D783*(dati!$A783-dati!$A782)</f>
        <v>-9.3567655880591571E-2</v>
      </c>
      <c r="I783">
        <f>I782+dati!E783*(dati!$A783-dati!$A782)</f>
        <v>-1.7134612082838694</v>
      </c>
      <c r="J783">
        <f>J782+dati!F783*(dati!$A783-dati!$A782)</f>
        <v>-19.349227979282659</v>
      </c>
      <c r="K783">
        <f ca="1">K782+(dati!F783-$M$2)*(dati!$A783-dati!$A782)</f>
        <v>9.5919188564503478E-3</v>
      </c>
      <c r="O783" s="4">
        <f>(dati!$A783-dati!$A$3)*1000</f>
        <v>1962.9991054534912</v>
      </c>
    </row>
    <row r="784" spans="1:15" x14ac:dyDescent="0.3">
      <c r="A784">
        <f>0.5*dati!D784*(dati!$A784-dati!$A783)^2+H783*(dati!$A784-dati!$A783)+A783</f>
        <v>2.1940805919376614E-2</v>
      </c>
      <c r="B784">
        <f>0.5*dati!E784*(dati!$A784-dati!$A783)^2+I783*(dati!$A784-dati!$A783)+B783</f>
        <v>0.17391089018970138</v>
      </c>
      <c r="C784">
        <f>0.5*dati!F784*(dati!$A784-dati!$A783)^2+J783*(dati!$A784-dati!$A783)+C783</f>
        <v>-19.065722526863468</v>
      </c>
      <c r="D784">
        <f ca="1">dati!F784-M$2</f>
        <v>9.6195599858939218E-2</v>
      </c>
      <c r="F784">
        <f ca="1">0.5*(dati!F784-M$2)*(dati!$A784-dati!$A783)^2+K783*(dati!$A784-dati!$A783)+F783</f>
        <v>-6.9097204495581939E-3</v>
      </c>
      <c r="H784">
        <f>H783+dati!D784*(dati!$A784-dati!$A783)</f>
        <v>-9.074176295546077E-2</v>
      </c>
      <c r="I784">
        <f>I783+dati!E784*(dati!$A784-dati!$A783)</f>
        <v>-1.7040515722553473</v>
      </c>
      <c r="J784">
        <f>J783+dati!F784*(dati!$A784-dati!$A783)</f>
        <v>-19.37853448687747</v>
      </c>
      <c r="K784">
        <f ca="1">K783+(dati!F784-$M$2)*(dati!$A784-dati!$A783)</f>
        <v>9.8805994135641069E-3</v>
      </c>
      <c r="O784" s="4">
        <f>(dati!$A784-dati!$A$3)*1000</f>
        <v>1966.0000801086426</v>
      </c>
    </row>
    <row r="785" spans="1:15" x14ac:dyDescent="0.3">
      <c r="A785">
        <f>0.5*dati!D785*(dati!$A785-dati!$A784)^2+H784*(dati!$A785-dati!$A784)+A784</f>
        <v>2.1672289500485158E-2</v>
      </c>
      <c r="B785">
        <f>0.5*dati!E785*(dati!$A785-dati!$A784)^2+I784*(dati!$A785-dati!$A784)+B784</f>
        <v>0.1688130716308783</v>
      </c>
      <c r="C785">
        <f>0.5*dati!F785*(dati!$A785-dati!$A784)^2+J784*(dati!$A785-dati!$A784)+C784</f>
        <v>-19.123902421339142</v>
      </c>
      <c r="D785">
        <f ca="1">dati!F785-M$2</f>
        <v>0.10989799243706422</v>
      </c>
      <c r="F785">
        <f ca="1">0.5*(dati!F785-M$2)*(dati!$A785-dati!$A784)^2+K784*(dati!$A785-dati!$A784)+F784</f>
        <v>-6.8795838961310304E-3</v>
      </c>
      <c r="H785">
        <f>H784+dati!D785*(dati!$A785-dati!$A784)</f>
        <v>-8.8267931047895543E-2</v>
      </c>
      <c r="I785">
        <f>I784+dati!E785*(dati!$A785-dati!$A784)</f>
        <v>-1.6944703656840638</v>
      </c>
      <c r="J785">
        <f>J784+dati!F785*(dati!$A785-dati!$A784)</f>
        <v>-19.407790573744933</v>
      </c>
      <c r="K785">
        <f ca="1">K784+(dati!F785-$M$2)*(dati!$A785-dati!$A784)</f>
        <v>1.0210295696626941E-2</v>
      </c>
      <c r="O785" s="4">
        <f>(dati!$A785-dati!$A$3)*1000</f>
        <v>1969.0001010894775</v>
      </c>
    </row>
    <row r="786" spans="1:15" x14ac:dyDescent="0.3">
      <c r="A786">
        <f>0.5*dati!D786*(dati!$A786-dati!$A785)^2+H785*(dati!$A786-dati!$A785)+A785</f>
        <v>2.1497320012209813E-2</v>
      </c>
      <c r="B786">
        <f>0.5*dati!E786*(dati!$A786-dati!$A785)^2+I785*(dati!$A786-dati!$A785)+B785</f>
        <v>0.16543567391113326</v>
      </c>
      <c r="C786">
        <f>0.5*dati!F786*(dati!$A786-dati!$A785)^2+J785*(dati!$A786-dati!$A785)+C785</f>
        <v>-19.162679051366272</v>
      </c>
      <c r="D786">
        <f ca="1">dati!F786-M$2</f>
        <v>0.13848342639702516</v>
      </c>
      <c r="F786">
        <f ca="1">0.5*(dati!F786-M$2)*(dati!$A786-dati!$A785)^2+K785*(dati!$A786-dati!$A785)+F785</f>
        <v>-6.8589178617759552E-3</v>
      </c>
      <c r="H786">
        <f>H785+dati!D786*(dati!$A786-dati!$A785)</f>
        <v>-8.6964930592799972E-2</v>
      </c>
      <c r="I786">
        <f>I785+dati!E786*(dati!$A786-dati!$A785)</f>
        <v>-1.6880111924624353</v>
      </c>
      <c r="J786">
        <f>J785+dati!F786*(dati!$A786-dati!$A785)</f>
        <v>-19.427208096100003</v>
      </c>
      <c r="K786">
        <f ca="1">K785+(dati!F786-$M$2)*(dati!$A786-dati!$A785)</f>
        <v>1.0486846270810759E-2</v>
      </c>
      <c r="O786" s="4">
        <f>(dati!$A786-dati!$A$3)*1000</f>
        <v>1970.9970951080322</v>
      </c>
    </row>
    <row r="787" spans="1:15" x14ac:dyDescent="0.3">
      <c r="A787">
        <f>0.5*dati!D787*(dati!$A787-dati!$A786)^2+H786*(dati!$A787-dati!$A786)+A786</f>
        <v>2.1238096483333423E-2</v>
      </c>
      <c r="B787">
        <f>0.5*dati!E787*(dati!$A787-dati!$A786)^2+I786*(dati!$A787-dati!$A786)+B786</f>
        <v>0.16038149858724216</v>
      </c>
      <c r="C787">
        <f>0.5*dati!F787*(dati!$A787-dati!$A786)^2+J786*(dati!$A787-dati!$A786)+C786</f>
        <v>-19.221060880143863</v>
      </c>
      <c r="D787">
        <f ca="1">dati!F787-M$2</f>
        <v>5.5109402959525156E-2</v>
      </c>
      <c r="F787">
        <f ca="1">0.5*(dati!F787-M$2)*(dati!$A787-dati!$A786)^2+K786*(dati!$A787-dati!$A786)+F786</f>
        <v>-6.8271786308141767E-3</v>
      </c>
      <c r="H787">
        <f>H786+dati!D787*(dati!$A787-dati!$A786)</f>
        <v>-8.5684896173433556E-2</v>
      </c>
      <c r="I787">
        <f>I786+dati!E787*(dati!$A787-dati!$A786)</f>
        <v>-1.6782052073307718</v>
      </c>
      <c r="J787">
        <f>J786+dati!F787*(dati!$A787-dati!$A786)</f>
        <v>-19.456656607220339</v>
      </c>
      <c r="K787">
        <f ca="1">K786+(dati!F787-$M$2)*(dati!$A787-dati!$A786)</f>
        <v>1.0652333305197208E-2</v>
      </c>
      <c r="O787" s="4">
        <f>(dati!$A787-dati!$A$3)*1000</f>
        <v>1973.9999771118164</v>
      </c>
    </row>
    <row r="788" spans="1:15" x14ac:dyDescent="0.3">
      <c r="A788">
        <f>0.5*dati!D788*(dati!$A788-dati!$A787)^2+H787*(dati!$A788-dati!$A787)+A787</f>
        <v>2.1067189392118827E-2</v>
      </c>
      <c r="B788">
        <f>0.5*dati!E788*(dati!$A788-dati!$A787)^2+I787*(dati!$A788-dati!$A787)+B787</f>
        <v>0.15703279919233457</v>
      </c>
      <c r="C788">
        <f>0.5*dati!F788*(dati!$A788-dati!$A787)^2+J787*(dati!$A788-dati!$A787)+C787</f>
        <v>-19.259977053095863</v>
      </c>
      <c r="D788">
        <f ca="1">dati!F788-M$2</f>
        <v>5.5109402959525156E-2</v>
      </c>
      <c r="F788">
        <f ca="1">0.5*(dati!F788-M$2)*(dati!$A788-dati!$A787)^2+K787*(dati!$A788-dati!$A787)+F787</f>
        <v>-6.8057730034779872E-3</v>
      </c>
      <c r="H788">
        <f>H787+dati!D788*(dati!$A788-dati!$A787)</f>
        <v>-8.5295735027458575E-2</v>
      </c>
      <c r="I788">
        <f>I787+dati!E788*(dati!$A788-dati!$A787)</f>
        <v>-1.6719351067678567</v>
      </c>
      <c r="J788">
        <f>J787+dati!F788*(dati!$A788-dati!$A787)</f>
        <v>-19.476261670002714</v>
      </c>
      <c r="K788">
        <f ca="1">K787+(dati!F788-$M$2)*(dati!$A788-dati!$A787)</f>
        <v>1.0762504705223438E-2</v>
      </c>
      <c r="O788" s="4">
        <f>(dati!$A788-dati!$A$3)*1000</f>
        <v>1975.999116897583</v>
      </c>
    </row>
    <row r="789" spans="1:15" x14ac:dyDescent="0.3">
      <c r="A789">
        <f>0.5*dati!D789*(dati!$A789-dati!$A788)^2+H788*(dati!$A789-dati!$A788)+A788</f>
        <v>2.0811147378078911E-2</v>
      </c>
      <c r="B789">
        <f>0.5*dati!E789*(dati!$A789-dati!$A788)^2+I788*(dati!$A789-dati!$A788)+B788</f>
        <v>0.15203029059297316</v>
      </c>
      <c r="C789">
        <f>0.5*dati!F789*(dati!$A789-dati!$A788)^2+J788*(dati!$A789-dati!$A788)+C788</f>
        <v>-19.318450724784658</v>
      </c>
      <c r="D789">
        <f ca="1">dati!F789-M$2</f>
        <v>-2.2014239008248282E-2</v>
      </c>
      <c r="F789">
        <f ca="1">0.5*(dati!F789-M$2)*(dati!$A789-dati!$A788)^2+K788*(dati!$A789-dati!$A788)+F788</f>
        <v>-6.7735843290171556E-3</v>
      </c>
      <c r="H789">
        <f>H788+dati!D789*(dati!$A789-dati!$A788)</f>
        <v>-8.5397747235225863E-2</v>
      </c>
      <c r="I789">
        <f>I788+dati!E789*(dati!$A789-dati!$A788)</f>
        <v>-1.6630473025678989</v>
      </c>
      <c r="J789">
        <f>J788+dati!F789*(dati!$A789-dati!$A788)</f>
        <v>-19.505913496332141</v>
      </c>
      <c r="K789">
        <f ca="1">K788+(dati!F789-$M$2)*(dati!$A789-dati!$A788)</f>
        <v>1.0696461526321577E-2</v>
      </c>
      <c r="O789" s="4">
        <f>(dati!$A789-dati!$A$3)*1000</f>
        <v>1978.999137878418</v>
      </c>
    </row>
    <row r="790" spans="1:15" x14ac:dyDescent="0.3">
      <c r="A790">
        <f>0.5*dati!D790*(dati!$A790-dati!$A789)^2+H789*(dati!$A790-dati!$A789)+A789</f>
        <v>2.0639976327817892E-2</v>
      </c>
      <c r="B790">
        <f>0.5*dati!E790*(dati!$A790-dati!$A789)^2+I789*(dati!$A790-dati!$A789)+B789</f>
        <v>0.14871003136387442</v>
      </c>
      <c r="C790">
        <f>0.5*dati!F790*(dati!$A790-dati!$A789)^2+J789*(dati!$A790-dati!$A789)+C789</f>
        <v>-19.357479484346143</v>
      </c>
      <c r="D790">
        <f ca="1">dati!F790-M$2</f>
        <v>-1.9631960565865469E-2</v>
      </c>
      <c r="F790">
        <f ca="1">0.5*(dati!F790-M$2)*(dati!$A790-dati!$A789)^2+K789*(dati!$A790-dati!$A789)+F789</f>
        <v>-6.7522322147371876E-3</v>
      </c>
      <c r="H790">
        <f>H789+dati!D790*(dati!$A790-dati!$A789)</f>
        <v>-8.5785710274072668E-2</v>
      </c>
      <c r="I790">
        <f>I789+dati!E790*(dati!$A790-dati!$A789)</f>
        <v>-1.6574525938664615</v>
      </c>
      <c r="J790">
        <f>J789+dati!F790*(dati!$A790-dati!$A789)</f>
        <v>-19.525675045340904</v>
      </c>
      <c r="K790">
        <f ca="1">K789+(dati!F790-$M$2)*(dati!$A790-dati!$A789)</f>
        <v>1.0657200451009326E-2</v>
      </c>
      <c r="O790" s="4">
        <f>(dati!$A790-dati!$A$3)*1000</f>
        <v>1980.9989929199219</v>
      </c>
    </row>
    <row r="791" spans="1:15" x14ac:dyDescent="0.3">
      <c r="A791">
        <f>0.5*dati!D791*(dati!$A791-dati!$A790)^2+H790*(dati!$A791-dati!$A790)+A790</f>
        <v>2.0381283889844806E-2</v>
      </c>
      <c r="B791">
        <f>0.5*dati!E791*(dati!$A791-dati!$A790)^2+I790*(dati!$A791-dati!$A790)+B790</f>
        <v>0.14374958200267848</v>
      </c>
      <c r="C791">
        <f>0.5*dati!F791*(dati!$A791-dati!$A790)^2+J790*(dati!$A791-dati!$A790)+C790</f>
        <v>-19.41610159014348</v>
      </c>
      <c r="D791">
        <f ca="1">dati!F791-M$2</f>
        <v>-6.4890482599556876E-2</v>
      </c>
      <c r="F791">
        <f ca="1">0.5*(dati!F791-M$2)*(dati!$A791-dati!$A790)^2+K790*(dati!$A791-dati!$A790)+F790</f>
        <v>-6.7205524010432779E-3</v>
      </c>
      <c r="H791">
        <f>H790+dati!D791*(dati!$A791-dati!$A790)</f>
        <v>-8.667470892012008E-2</v>
      </c>
      <c r="I791">
        <f>I790+dati!E791*(dati!$A791-dati!$A790)</f>
        <v>-1.6494905194549383</v>
      </c>
      <c r="J791">
        <f>J790+dati!F791*(dati!$A791-dati!$A790)</f>
        <v>-19.555455501300685</v>
      </c>
      <c r="K791">
        <f ca="1">K790+(dati!F791-$M$2)*(dati!$A791-dati!$A790)</f>
        <v>1.0462527641754149E-2</v>
      </c>
      <c r="O791" s="4">
        <f>(dati!$A791-dati!$A$3)*1000</f>
        <v>1983.9990139007568</v>
      </c>
    </row>
    <row r="792" spans="1:15" x14ac:dyDescent="0.3">
      <c r="A792">
        <f>0.5*dati!D792*(dati!$A792-dati!$A791)^2+H791*(dati!$A792-dati!$A791)+A791</f>
        <v>2.0119656964294751E-2</v>
      </c>
      <c r="B792">
        <f>0.5*dati!E792*(dati!$A792-dati!$A791)^2+I791*(dati!$A792-dati!$A791)+B791</f>
        <v>0.13881107672258003</v>
      </c>
      <c r="C792">
        <f>0.5*dati!F792*(dati!$A792-dati!$A791)^2+J791*(dati!$A792-dati!$A791)+C791</f>
        <v>-19.474831554987716</v>
      </c>
      <c r="D792">
        <f ca="1">dati!F792-M$2</f>
        <v>-2.9161074335396719E-2</v>
      </c>
      <c r="F792">
        <f ca="1">0.5*(dati!F792-M$2)*(dati!$A792-dati!$A791)^2+K791*(dati!$A792-dati!$A791)+F791</f>
        <v>-6.6892859308758873E-3</v>
      </c>
      <c r="H792">
        <f>H791+dati!D792*(dati!$A792-dati!$A791)</f>
        <v>-8.7686594065863543E-2</v>
      </c>
      <c r="I792">
        <f>I791+dati!E792*(dati!$A792-dati!$A791)</f>
        <v>-1.6417770503135594</v>
      </c>
      <c r="J792">
        <f>J791+dati!F792*(dati!$A792-dati!$A791)</f>
        <v>-19.585138201097607</v>
      </c>
      <c r="K792">
        <f ca="1">K791+(dati!F792-$M$2)*(dati!$A792-dati!$A791)</f>
        <v>1.0375015996756639E-2</v>
      </c>
      <c r="O792" s="4">
        <f>(dati!$A792-dati!$A$3)*1000</f>
        <v>1986.9999885559082</v>
      </c>
    </row>
    <row r="793" spans="1:15" x14ac:dyDescent="0.3">
      <c r="A793">
        <f>0.5*dati!D793*(dati!$A793-dati!$A792)^2+H792*(dati!$A793-dati!$A792)+A792</f>
        <v>1.9943969320913756E-2</v>
      </c>
      <c r="B793">
        <f>0.5*dati!E793*(dati!$A793-dati!$A792)^2+I792*(dati!$A793-dati!$A792)+B792</f>
        <v>0.13553910084364171</v>
      </c>
      <c r="C793">
        <f>0.5*dati!F793*(dati!$A793-dati!$A792)^2+J792*(dati!$A793-dati!$A792)+C792</f>
        <v>-19.513944055947849</v>
      </c>
      <c r="D793">
        <f ca="1">dati!F793-M$2</f>
        <v>-6.4890482599556876E-2</v>
      </c>
      <c r="F793">
        <f ca="1">0.5*(dati!F793-M$2)*(dati!$A793-dati!$A792)^2+K792*(dati!$A793-dati!$A792)+F792</f>
        <v>-6.6687062479602009E-3</v>
      </c>
      <c r="H793">
        <f>H792+dati!D793*(dati!$A793-dati!$A792)</f>
        <v>-8.8349570622020535E-2</v>
      </c>
      <c r="I793">
        <f>I792+dati!E793*(dati!$A793-dati!$A792)</f>
        <v>-1.6366896283616748</v>
      </c>
      <c r="J793">
        <f>J792+dati!F793*(dati!$A793-dati!$A792)</f>
        <v>-19.604952393046688</v>
      </c>
      <c r="K793">
        <f ca="1">K792+(dati!F793-$M$2)*(dati!$A793-dati!$A792)</f>
        <v>1.024549197553083E-2</v>
      </c>
      <c r="O793" s="4">
        <f>(dati!$A793-dati!$A$3)*1000</f>
        <v>1988.9960289001465</v>
      </c>
    </row>
    <row r="794" spans="1:15" x14ac:dyDescent="0.3">
      <c r="A794">
        <f>0.5*dati!D794*(dati!$A794-dati!$A793)^2+H793*(dati!$A794-dati!$A793)+A793</f>
        <v>1.9766090878309731E-2</v>
      </c>
      <c r="B794">
        <f>0.5*dati!E794*(dati!$A794-dati!$A793)^2+I793*(dati!$A794-dati!$A793)+B793</f>
        <v>0.13226082610083395</v>
      </c>
      <c r="C794">
        <f>0.5*dati!F794*(dati!$A794-dati!$A793)^2+J793*(dati!$A794-dati!$A793)+C793</f>
        <v>-19.553292602336832</v>
      </c>
      <c r="D794">
        <f ca="1">dati!F794-M$2</f>
        <v>-5.5362322504342032E-2</v>
      </c>
      <c r="F794">
        <f ca="1">0.5*(dati!F794-M$2)*(dati!$A794-dati!$A793)^2+K793*(dati!$A794-dati!$A793)+F793</f>
        <v>-6.6482646345518053E-3</v>
      </c>
      <c r="H794">
        <f>H793+dati!D794*(dati!$A794-dati!$A793)</f>
        <v>-8.8992065538625154E-2</v>
      </c>
      <c r="I794">
        <f>I793+dati!E794*(dati!$A794-dati!$A793)</f>
        <v>-1.6316918470026089</v>
      </c>
      <c r="J794">
        <f>J793+dati!F794*(dati!$A794-dati!$A793)</f>
        <v>-19.624846873293563</v>
      </c>
      <c r="K794">
        <f ca="1">K793+(dati!F794-$M$2)*(dati!$A794-dati!$A793)</f>
        <v>1.0134432171198209E-2</v>
      </c>
      <c r="O794" s="4">
        <f>(dati!$A794-dati!$A$3)*1000</f>
        <v>1991.002082824707</v>
      </c>
    </row>
    <row r="795" spans="1:15" x14ac:dyDescent="0.3">
      <c r="A795">
        <f>0.5*dati!D795*(dati!$A795-dati!$A794)^2+H794*(dati!$A795-dati!$A794)+A794</f>
        <v>1.9497982538382169E-2</v>
      </c>
      <c r="B795">
        <f>0.5*dati!E795*(dati!$A795-dati!$A794)^2+I794*(dati!$A795-dati!$A794)+B794</f>
        <v>0.12737959542812582</v>
      </c>
      <c r="C795">
        <f>0.5*dati!F795*(dati!$A795-dati!$A794)^2+J794*(dati!$A795-dati!$A794)+C794</f>
        <v>-19.61217468396492</v>
      </c>
      <c r="D795">
        <f ca="1">dati!F795-M$2</f>
        <v>-5.2980997736275626E-2</v>
      </c>
      <c r="F795">
        <f ca="1">0.5*(dati!F795-M$2)*(dati!$A795-dati!$A794)^2+K794*(dati!$A795-dati!$A794)+F794</f>
        <v>-6.6181185700638408E-3</v>
      </c>
      <c r="H795">
        <f>H794+dati!D795*(dati!$A795-dati!$A794)</f>
        <v>-8.985928755744399E-2</v>
      </c>
      <c r="I795">
        <f>I794+dati!E795*(dati!$A795-dati!$A794)</f>
        <v>-1.6245093991941908</v>
      </c>
      <c r="J795">
        <f>J794+dati!F795*(dati!$A795-dati!$A794)</f>
        <v>-19.654572689492852</v>
      </c>
      <c r="K795">
        <f ca="1">K794+(dati!F795-$M$2)*(dati!$A795-dati!$A794)</f>
        <v>9.9755891196374093E-3</v>
      </c>
      <c r="O795" s="4">
        <f>(dati!$A795-dati!$A$3)*1000</f>
        <v>1994.0001964569092</v>
      </c>
    </row>
    <row r="796" spans="1:15" x14ac:dyDescent="0.3">
      <c r="A796">
        <f>0.5*dati!D796*(dati!$A796-dati!$A795)^2+H795*(dati!$A796-dati!$A795)+A795</f>
        <v>1.9317846785429298E-2</v>
      </c>
      <c r="B796">
        <f>0.5*dati!E796*(dati!$A796-dati!$A795)^2+I795*(dati!$A796-dati!$A795)+B795</f>
        <v>0.12413696101881566</v>
      </c>
      <c r="C796">
        <f>0.5*dati!F796*(dati!$A796-dati!$A795)^2+J795*(dati!$A796-dati!$A795)+C795</f>
        <v>-19.651482039327952</v>
      </c>
      <c r="D796">
        <f ca="1">dati!F796-M$2</f>
        <v>-5.0599672968209219E-2</v>
      </c>
      <c r="F796">
        <f ca="1">0.5*(dati!F796-M$2)*(dati!$A796-dati!$A795)^2+K795*(dati!$A796-dati!$A795)+F795</f>
        <v>-6.5982794395296482E-3</v>
      </c>
      <c r="H796">
        <f>H795+dati!D796*(dati!$A796-dati!$A795)</f>
        <v>-9.037547130544854E-2</v>
      </c>
      <c r="I796">
        <f>I795+dati!E796*(dati!$A796-dati!$A795)</f>
        <v>-1.6199072213943659</v>
      </c>
      <c r="J796">
        <f>J795+dati!F796*(dati!$A796-dati!$A795)</f>
        <v>-19.674386716180379</v>
      </c>
      <c r="K796">
        <f ca="1">K795+(dati!F796-$M$2)*(dati!$A796-dati!$A795)</f>
        <v>9.8744453641620156E-3</v>
      </c>
      <c r="O796" s="4">
        <f>(dati!$A796-dati!$A$3)*1000</f>
        <v>1995.9990978240967</v>
      </c>
    </row>
    <row r="797" spans="1:15" x14ac:dyDescent="0.3">
      <c r="A797">
        <f>0.5*dati!D797*(dati!$A797-dati!$A796)^2+H796*(dati!$A797-dati!$A796)+A796</f>
        <v>1.904574900806295E-2</v>
      </c>
      <c r="B797">
        <f>0.5*dati!E797*(dati!$A797-dati!$A796)^2+I796*(dati!$A797-dati!$A796)+B796</f>
        <v>0.11928767008809593</v>
      </c>
      <c r="C797">
        <f>0.5*dati!F797*(dati!$A797-dati!$A796)^2+J796*(dati!$A797-dati!$A796)+C796</f>
        <v>-19.710550096998411</v>
      </c>
      <c r="D797">
        <f ca="1">dati!F797-M$2</f>
        <v>-2.3500063593209219E-2</v>
      </c>
      <c r="F797">
        <f ca="1">0.5*(dati!F797-M$2)*(dati!$A797-dati!$A796)^2+K796*(dati!$A797-dati!$A796)+F796</f>
        <v>-6.5687616480283812E-3</v>
      </c>
      <c r="H797">
        <f>H796+dati!D797*(dati!$A797-dati!$A796)</f>
        <v>-9.1021778316863644E-2</v>
      </c>
      <c r="I797">
        <f>I796+dati!E797*(dati!$A797-dati!$A796)</f>
        <v>-1.612930789871863</v>
      </c>
      <c r="J797">
        <f>J796+dati!F797*(dati!$A797-dati!$A796)</f>
        <v>-19.704043000014735</v>
      </c>
      <c r="K797">
        <f ca="1">K796+(dati!F797-$M$2)*(dati!$A797-dati!$A796)</f>
        <v>9.803944680331432E-3</v>
      </c>
      <c r="O797" s="4">
        <f>(dati!$A797-dati!$A$3)*1000</f>
        <v>1998.9991188049316</v>
      </c>
    </row>
    <row r="798" spans="1:15" x14ac:dyDescent="0.3">
      <c r="A798">
        <f>0.5*dati!D798*(dati!$A798-dati!$A797)^2+H797*(dati!$A798-dati!$A797)+A797</f>
        <v>1.8863425389006646E-2</v>
      </c>
      <c r="B798">
        <f>0.5*dati!E798*(dati!$A798-dati!$A797)^2+I797*(dati!$A798-dati!$A797)+B797</f>
        <v>0.11606680266931692</v>
      </c>
      <c r="C798">
        <f>0.5*dati!F798*(dati!$A798-dati!$A797)^2+J797*(dati!$A798-dati!$A797)+C797</f>
        <v>-19.749974970730804</v>
      </c>
      <c r="D798">
        <f ca="1">dati!F798-M$2</f>
        <v>3.8434407537161874E-2</v>
      </c>
      <c r="F798">
        <f ca="1">0.5*(dati!F798-M$2)*(dati!$A798-dati!$A797)^2+K797*(dati!$A798-dati!$A797)+F797</f>
        <v>-6.5490783221601049E-3</v>
      </c>
      <c r="H798">
        <f>H797+dati!D798*(dati!$A798-dati!$A797)</f>
        <v>-9.1315056376109593E-2</v>
      </c>
      <c r="I798">
        <f>I797+dati!E798*(dati!$A798-dati!$A797)</f>
        <v>-1.6081700918769379</v>
      </c>
      <c r="J798">
        <f>J797+dati!F798*(dati!$A798-dati!$A797)</f>
        <v>-19.723688424704505</v>
      </c>
      <c r="K798">
        <f ca="1">K797+(dati!F798-$M$2)*(dati!$A798-dati!$A797)</f>
        <v>9.8808079240118411E-3</v>
      </c>
      <c r="O798" s="4">
        <f>(dati!$A798-dati!$A$3)*1000</f>
        <v>2000.9989738464355</v>
      </c>
    </row>
    <row r="799" spans="1:15" x14ac:dyDescent="0.3">
      <c r="A799">
        <f>0.5*dati!D799*(dati!$A799-dati!$A798)^2+H798*(dati!$A799-dati!$A798)+A798</f>
        <v>1.8589674152827605E-2</v>
      </c>
      <c r="B799">
        <f>0.5*dati!E799*(dati!$A799-dati!$A798)^2+I798*(dati!$A799-dati!$A798)+B798</f>
        <v>0.11126166302505297</v>
      </c>
      <c r="C799">
        <f>0.5*dati!F799*(dati!$A799-dati!$A798)^2+J798*(dati!$A799-dati!$A798)+C798</f>
        <v>-19.80909177741443</v>
      </c>
      <c r="D799">
        <f ca="1">dati!F799-M$2</f>
        <v>3.3671758001029062E-2</v>
      </c>
      <c r="F799">
        <f ca="1">0.5*(dati!F799-M$2)*(dati!$A799-dati!$A798)^2+K798*(dati!$A799-dati!$A798)+F798</f>
        <v>-6.5193341425257463E-3</v>
      </c>
      <c r="H799">
        <f>H798+dati!D799*(dati!$A799-dati!$A798)</f>
        <v>-9.1489577425943436E-2</v>
      </c>
      <c r="I799">
        <f>I798+dati!E799*(dati!$A799-dati!$A798)</f>
        <v>-1.6005890914529268</v>
      </c>
      <c r="J799">
        <f>J798+dati!F799*(dati!$A799-dati!$A798)</f>
        <v>-19.753123984204649</v>
      </c>
      <c r="K799">
        <f ca="1">K798+(dati!F799-$M$2)*(dati!$A799-dati!$A798)</f>
        <v>9.9816553170498576E-3</v>
      </c>
      <c r="O799" s="4">
        <f>(dati!$A799-dati!$A$3)*1000</f>
        <v>2003.9939880371094</v>
      </c>
    </row>
    <row r="800" spans="1:15" x14ac:dyDescent="0.3">
      <c r="A800">
        <f>0.5*dati!D800*(dati!$A800-dati!$A799)^2+H799*(dati!$A800-dati!$A799)+A799</f>
        <v>1.8406471669684624E-2</v>
      </c>
      <c r="B800">
        <f>0.5*dati!E800*(dati!$A800-dati!$A799)^2+I799*(dati!$A800-dati!$A799)+B799</f>
        <v>0.10806039540767351</v>
      </c>
      <c r="C800">
        <f>0.5*dati!F800*(dati!$A800-dati!$A799)^2+J799*(dati!$A800-dati!$A799)+C799</f>
        <v>-19.848680661409556</v>
      </c>
      <c r="D800">
        <f ca="1">dati!F800-M$2</f>
        <v>0.10989799243706422</v>
      </c>
      <c r="F800">
        <f ca="1">0.5*(dati!F800-M$2)*(dati!$A800-dati!$A799)^2+K799*(dati!$A800-dati!$A799)+F799</f>
        <v>-6.4991184631162883E-3</v>
      </c>
      <c r="H800">
        <f>H799+dati!D800*(dati!$A800-dati!$A799)</f>
        <v>-9.1420898140955442E-2</v>
      </c>
      <c r="I800">
        <f>I799+dati!E800*(dati!$A800-dati!$A799)</f>
        <v>-1.5955760055823398</v>
      </c>
      <c r="J800">
        <f>J799+dati!F800*(dati!$A800-dati!$A799)</f>
        <v>-19.772659042764644</v>
      </c>
      <c r="K800">
        <f ca="1">K799+(dati!F800-$M$2)*(dati!$A800-dati!$A799)</f>
        <v>1.020180219540112E-2</v>
      </c>
      <c r="O800" s="4">
        <f>(dati!$A800-dati!$A$3)*1000</f>
        <v>2005.9971809387207</v>
      </c>
    </row>
    <row r="801" spans="1:15" x14ac:dyDescent="0.3">
      <c r="A801">
        <f>0.5*dati!D801*(dati!$A801-dati!$A800)^2+H800*(dati!$A801-dati!$A800)+A800</f>
        <v>1.8132511413973974E-2</v>
      </c>
      <c r="B801">
        <f>0.5*dati!E801*(dati!$A801-dati!$A800)^2+I800*(dati!$A801-dati!$A800)+B800</f>
        <v>0.10327746329056274</v>
      </c>
      <c r="C801">
        <f>0.5*dati!F801*(dati!$A801-dati!$A800)^2+J800*(dati!$A801-dati!$A800)+C800</f>
        <v>-19.908137867631662</v>
      </c>
      <c r="D801">
        <f ca="1">dati!F801-M$2</f>
        <v>-2.3675944159631257E-3</v>
      </c>
      <c r="F801">
        <f ca="1">0.5*(dati!F801-M$2)*(dati!$A801-dati!$A800)^2+K800*(dati!$A801-dati!$A800)+F800</f>
        <v>-6.4684748847238403E-3</v>
      </c>
      <c r="H801">
        <f>H800+dati!D801*(dati!$A801-dati!$A800)</f>
        <v>-9.0928161030386034E-2</v>
      </c>
      <c r="I801">
        <f>I800+dati!E801*(dati!$A801-dati!$A800)</f>
        <v>-1.5879630423469089</v>
      </c>
      <c r="J801">
        <f>J800+dati!F801*(dati!$A801-dati!$A800)</f>
        <v>-19.802298965044656</v>
      </c>
      <c r="K801">
        <f ca="1">K800+(dati!F801-$M$2)*(dati!$A801-dati!$A800)</f>
        <v>1.0194688072909193E-2</v>
      </c>
      <c r="O801" s="4">
        <f>(dati!$A801-dati!$A$3)*1000</f>
        <v>2009.0019702911377</v>
      </c>
    </row>
    <row r="802" spans="1:15" x14ac:dyDescent="0.3">
      <c r="A802">
        <f>0.5*dati!D802*(dati!$A802-dati!$A801)^2+H801*(dati!$A802-dati!$A801)+A801</f>
        <v>1.7951441772612528E-2</v>
      </c>
      <c r="B802">
        <f>0.5*dati!E802*(dati!$A802-dati!$A801)^2+I801*(dati!$A802-dati!$A801)+B801</f>
        <v>0.1001093372021178</v>
      </c>
      <c r="C802">
        <f>0.5*dati!F802*(dati!$A802-dati!$A801)^2+J801*(dati!$A802-dati!$A801)+C801</f>
        <v>-19.947726082148211</v>
      </c>
      <c r="D802">
        <f ca="1">dati!F802-M$2</f>
        <v>7.6241872136771249E-2</v>
      </c>
      <c r="F802">
        <f ca="1">0.5*(dati!F802-M$2)*(dati!$A802-dati!$A801)^2+K801*(dati!$A802-dati!$A801)+F801</f>
        <v>-6.4479517933248055E-3</v>
      </c>
      <c r="H802">
        <f>H801+dati!D802*(dati!$A802-dati!$A801)</f>
        <v>-9.0305849479309641E-2</v>
      </c>
      <c r="I802">
        <f>I801+dati!E802*(dati!$A802-dati!$A801)</f>
        <v>-1.583038968217219</v>
      </c>
      <c r="J802">
        <f>J801+dati!F802*(dati!$A802-dati!$A801)</f>
        <v>-19.821852448775644</v>
      </c>
      <c r="K802">
        <f ca="1">K801+(dati!F802-$M$2)*(dati!$A802-dati!$A801)</f>
        <v>1.034703352292385E-2</v>
      </c>
      <c r="O802" s="4">
        <f>(dati!$A802-dati!$A$3)*1000</f>
        <v>2011.0001564025879</v>
      </c>
    </row>
    <row r="803" spans="1:15" x14ac:dyDescent="0.3">
      <c r="A803">
        <f>0.5*dati!D803*(dati!$A803-dati!$A802)^2+H802*(dati!$A803-dati!$A802)+A802</f>
        <v>1.7682786329289102E-2</v>
      </c>
      <c r="B803">
        <f>0.5*dati!E803*(dati!$A803-dati!$A802)^2+I802*(dati!$A803-dati!$A802)+B802</f>
        <v>9.5371641912847471E-2</v>
      </c>
      <c r="C803">
        <f>0.5*dati!F803*(dati!$A803-dati!$A802)^2+J802*(dati!$A803-dati!$A802)+C802</f>
        <v>-20.007236487894581</v>
      </c>
      <c r="D803">
        <f ca="1">dati!F803-M$2</f>
        <v>-1.1896708185494376E-2</v>
      </c>
      <c r="F803">
        <f ca="1">0.5*(dati!F803-M$2)*(dati!$A803-dati!$A802)^2+K802*(dati!$A803-dati!$A802)+F802</f>
        <v>-6.4169640116022771E-3</v>
      </c>
      <c r="H803">
        <f>H802+dati!D803*(dati!$A803-dati!$A802)</f>
        <v>-8.8796526830509093E-2</v>
      </c>
      <c r="I803">
        <f>I802+dati!E803*(dati!$A803-dati!$A802)</f>
        <v>-1.575402469050156</v>
      </c>
      <c r="J803">
        <f>J802+dati!F803*(dati!$A803-dati!$A802)</f>
        <v>-19.851473922300329</v>
      </c>
      <c r="K803">
        <f ca="1">K802+(dati!F803-$M$2)*(dati!$A803-dati!$A802)</f>
        <v>1.0311343148764496E-2</v>
      </c>
      <c r="O803" s="4">
        <f>(dati!$A803-dati!$A$3)*1000</f>
        <v>2014.0001773834229</v>
      </c>
    </row>
    <row r="804" spans="1:15" x14ac:dyDescent="0.3">
      <c r="A804">
        <f>0.5*dati!D804*(dati!$A804-dati!$A803)^2+H803*(dati!$A804-dati!$A803)+A803</f>
        <v>1.7506749233787391E-2</v>
      </c>
      <c r="B804">
        <f>0.5*dati!E804*(dati!$A804-dati!$A803)^2+I803*(dati!$A804-dati!$A803)+B803</f>
        <v>9.2228016229599391E-2</v>
      </c>
      <c r="C804">
        <f>0.5*dati!F804*(dati!$A804-dati!$A803)^2+J803*(dati!$A804-dati!$A803)+C803</f>
        <v>-20.046937371115551</v>
      </c>
      <c r="D804">
        <f ca="1">dati!F804-M$2</f>
        <v>-2.1424868280709219E-2</v>
      </c>
      <c r="F804">
        <f ca="1">0.5*(dati!F804-M$2)*(dati!$A804-dati!$A803)^2+K803*(dati!$A804-dati!$A803)+F803</f>
        <v>-6.3963954563580373E-3</v>
      </c>
      <c r="H804">
        <f>H803+dati!D804*(dati!$A804-dati!$A803)</f>
        <v>-8.7337321883995456E-2</v>
      </c>
      <c r="I804">
        <f>I803+dati!E804*(dati!$A804-dati!$A803)</f>
        <v>-1.569951008466584</v>
      </c>
      <c r="J804">
        <f>J803+dati!F804*(dati!$A804-dati!$A803)</f>
        <v>-19.871229631430879</v>
      </c>
      <c r="K804">
        <f ca="1">K803+(dati!F804-$M$2)*(dati!$A804-dati!$A803)</f>
        <v>1.0268516950266374E-2</v>
      </c>
      <c r="O804" s="4">
        <f>(dati!$A804-dati!$A$3)*1000</f>
        <v>2015.9990787506104</v>
      </c>
    </row>
    <row r="805" spans="1:15" x14ac:dyDescent="0.3">
      <c r="A805">
        <f>0.5*dati!D805*(dati!$A805-dati!$A804)^2+H804*(dati!$A805-dati!$A804)+A804</f>
        <v>1.7249095399030901E-2</v>
      </c>
      <c r="B805">
        <f>0.5*dati!E805*(dati!$A805-dati!$A804)^2+I804*(dati!$A805-dati!$A804)+B804</f>
        <v>8.7531022919940887E-2</v>
      </c>
      <c r="C805">
        <f>0.5*dati!F805*(dati!$A805-dati!$A804)^2+J804*(dati!$A805-dati!$A804)+C804</f>
        <v>-20.106595957631885</v>
      </c>
      <c r="D805">
        <f ca="1">dati!F805-M$2</f>
        <v>-2.2604563410103751E-2</v>
      </c>
      <c r="F805">
        <f ca="1">0.5*(dati!F805-M$2)*(dati!$A805-dati!$A804)^2+K804*(dati!$A805-dati!$A804)+F804</f>
        <v>-6.3656914120233171E-3</v>
      </c>
      <c r="H805">
        <f>H804+dati!D805*(dati!$A805-dati!$A804)</f>
        <v>-8.443070000815811E-2</v>
      </c>
      <c r="I805">
        <f>I804+dati!E805*(dati!$A805-dati!$A804)</f>
        <v>-1.5613559654941391</v>
      </c>
      <c r="J805">
        <f>J804+dati!F805*(dati!$A805-dati!$A804)</f>
        <v>-19.900883228745897</v>
      </c>
      <c r="K805">
        <f ca="1">K804+(dati!F805-$M$2)*(dati!$A805-dati!$A804)</f>
        <v>1.0200702785773449E-2</v>
      </c>
      <c r="O805" s="4">
        <f>(dati!$A805-dati!$A$3)*1000</f>
        <v>2018.9990997314453</v>
      </c>
    </row>
    <row r="806" spans="1:15" x14ac:dyDescent="0.3">
      <c r="A806">
        <f>0.5*dati!D806*(dati!$A806-dati!$A805)^2+H805*(dati!$A806-dati!$A805)+A805</f>
        <v>1.7082886569788298E-2</v>
      </c>
      <c r="B806">
        <f>0.5*dati!E806*(dati!$A806-dati!$A805)^2+I805*(dati!$A806-dati!$A805)+B805</f>
        <v>8.4419055703398291E-2</v>
      </c>
      <c r="C806">
        <f>0.5*dati!F806*(dati!$A806-dati!$A805)^2+J805*(dati!$A806-dati!$A805)+C805</f>
        <v>-20.146357649948058</v>
      </c>
      <c r="D806">
        <f ca="1">dati!F806-M$2</f>
        <v>-4.1660883600533438E-2</v>
      </c>
      <c r="F806">
        <f ca="1">0.5*(dati!F806-M$2)*(dati!$A806-dati!$A805)^2+K805*(dati!$A806-dati!$A805)+F805</f>
        <v>-6.3454037410668107E-3</v>
      </c>
      <c r="H806">
        <f>H805+dati!D806*(dati!$A806-dati!$A805)</f>
        <v>-8.2028315590593648E-2</v>
      </c>
      <c r="I806">
        <f>I805+dati!E806*(dati!$A806-dati!$A805)</f>
        <v>-1.5552955493610434</v>
      </c>
      <c r="J806">
        <f>J805+dati!F806*(dati!$A806-dati!$A805)</f>
        <v>-19.920660498210509</v>
      </c>
      <c r="K806">
        <f ca="1">K805+(dati!F806-$M$2)*(dati!$A806-dati!$A805)</f>
        <v>1.011750625041548E-2</v>
      </c>
      <c r="O806" s="4">
        <f>(dati!$A806-dati!$A$3)*1000</f>
        <v>2020.99609375</v>
      </c>
    </row>
    <row r="807" spans="1:15" x14ac:dyDescent="0.3">
      <c r="A807">
        <f>0.5*dati!D807*(dati!$A807-dati!$A806)^2+H806*(dati!$A807-dati!$A806)+A806</f>
        <v>1.684304466782395E-2</v>
      </c>
      <c r="B807">
        <f>0.5*dati!E807*(dati!$A807-dati!$A806)^2+I806*(dati!$A807-dati!$A806)+B806</f>
        <v>7.9762768151950422E-2</v>
      </c>
      <c r="C807">
        <f>0.5*dati!F807*(dati!$A807-dati!$A806)^2+J806*(dati!$A807-dati!$A806)+C806</f>
        <v>-20.206221769544459</v>
      </c>
      <c r="D807">
        <f ca="1">dati!F807-M$2</f>
        <v>-5.8334925348580313E-2</v>
      </c>
      <c r="F807">
        <f ca="1">0.5*(dati!F807-M$2)*(dati!$A807-dati!$A806)^2+K806*(dati!$A807-dati!$A806)+F806</f>
        <v>-6.315285075395023E-3</v>
      </c>
      <c r="H807">
        <f>H806+dati!D807*(dati!$A807-dati!$A806)</f>
        <v>-7.771282752598796E-2</v>
      </c>
      <c r="I807">
        <f>I806+dati!E807*(dati!$A807-dati!$A806)</f>
        <v>-1.5459169162503863</v>
      </c>
      <c r="J807">
        <f>J806+dati!F807*(dati!$A807-dati!$A806)</f>
        <v>-19.950449669262753</v>
      </c>
      <c r="K807">
        <f ca="1">K806+(dati!F807-$M$2)*(dati!$A807-dati!$A806)</f>
        <v>9.9423333528941352E-3</v>
      </c>
      <c r="O807" s="4">
        <f>(dati!$A807-dati!$A$3)*1000</f>
        <v>2023.9989757537842</v>
      </c>
    </row>
    <row r="808" spans="1:15" x14ac:dyDescent="0.3">
      <c r="A808">
        <f>0.5*dati!D808*(dati!$A808-dati!$A807)^2+H807*(dati!$A808-dati!$A807)+A807</f>
        <v>1.6690690527199851E-2</v>
      </c>
      <c r="B808">
        <f>0.5*dati!E808*(dati!$A808-dati!$A807)^2+I807*(dati!$A808-dati!$A807)+B807</f>
        <v>7.6672562185568477E-2</v>
      </c>
      <c r="C808">
        <f>0.5*dati!F808*(dati!$A808-dati!$A807)^2+J807*(dati!$A808-dati!$A807)+C807</f>
        <v>-20.246206310728535</v>
      </c>
      <c r="D808">
        <f ca="1">dati!F808-M$2</f>
        <v>-7.7392199213326407E-2</v>
      </c>
      <c r="F808">
        <f ca="1">0.5*(dati!F808-M$2)*(dati!$A808-dati!$A807)^2+K807*(dati!$A808-dati!$A807)+F807</f>
        <v>-6.2955239428013256E-3</v>
      </c>
      <c r="H808">
        <f>H807+dati!D808*(dati!$A808-dati!$A807)</f>
        <v>-7.4398474886822497E-2</v>
      </c>
      <c r="I808">
        <f>I807+dati!E808*(dati!$A808-dati!$A807)</f>
        <v>-1.5393635516428881</v>
      </c>
      <c r="J808">
        <f>J807+dati!F808*(dati!$A808-dati!$A807)</f>
        <v>-19.970359906205204</v>
      </c>
      <c r="K808">
        <f ca="1">K807+(dati!F808-$M$2)*(dati!$A808-dati!$A807)</f>
        <v>9.7873018487899099E-3</v>
      </c>
      <c r="O808" s="4">
        <f>(dati!$A808-dati!$A$3)*1000</f>
        <v>2026.0021686553955</v>
      </c>
    </row>
    <row r="809" spans="1:15" x14ac:dyDescent="0.3">
      <c r="A809">
        <f>0.5*dati!D809*(dati!$A809-dati!$A808)^2+H808*(dati!$A809-dati!$A808)+A808</f>
        <v>1.6475862755404812E-2</v>
      </c>
      <c r="B809">
        <f>0.5*dati!E809*(dati!$A809-dati!$A808)^2+I808*(dati!$A809-dati!$A808)+B808</f>
        <v>7.2074259734794727E-2</v>
      </c>
      <c r="C809">
        <f>0.5*dati!F809*(dati!$A809-dati!$A808)^2+J808*(dati!$A809-dati!$A808)+C808</f>
        <v>-20.306100669060818</v>
      </c>
      <c r="D809">
        <f ca="1">dati!F809-M$2</f>
        <v>-0.10449180858832641</v>
      </c>
      <c r="F809">
        <f ca="1">0.5*(dati!F809-M$2)*(dati!$A809-dati!$A808)^2+K808*(dati!$A809-dati!$A808)+F808</f>
        <v>-6.2666614156909927E-3</v>
      </c>
      <c r="H809">
        <f>H808+dati!D809*(dati!$A809-dati!$A808)</f>
        <v>-6.8967154795120278E-2</v>
      </c>
      <c r="I809">
        <f>I808+dati!E809*(dati!$A809-dati!$A808)</f>
        <v>-1.5293203564701039</v>
      </c>
      <c r="J809">
        <f>J808+dati!F809*(dati!$A809-dati!$A808)</f>
        <v>-20.000228276853022</v>
      </c>
      <c r="K809">
        <f ca="1">K808+(dati!F809-$M$2)*(dati!$A809-dati!$A808)</f>
        <v>9.4741480969504476E-3</v>
      </c>
      <c r="O809" s="4">
        <f>(dati!$A809-dati!$A$3)*1000</f>
        <v>2028.9990901947021</v>
      </c>
    </row>
    <row r="810" spans="1:15" x14ac:dyDescent="0.3">
      <c r="A810">
        <f>0.5*dati!D810*(dati!$A810-dati!$A809)^2+H809*(dati!$A810-dati!$A809)+A809</f>
        <v>1.634174699310334E-2</v>
      </c>
      <c r="B810">
        <f>0.5*dati!E810*(dati!$A810-dati!$A809)^2+I809*(dati!$A810-dati!$A809)+B809</f>
        <v>6.9022432677042764E-2</v>
      </c>
      <c r="C810">
        <f>0.5*dati!F810*(dati!$A810-dati!$A809)^2+J809*(dati!$A810-dati!$A809)+C809</f>
        <v>-20.346122857932276</v>
      </c>
      <c r="D810">
        <f ca="1">dati!F810-M$2</f>
        <v>-6.8760492975533438E-2</v>
      </c>
      <c r="F810">
        <f ca="1">0.5*(dati!F810-M$2)*(dati!$A810-dati!$A809)^2+K809*(dati!$A810-dati!$A809)+F809</f>
        <v>-6.247849767881398E-3</v>
      </c>
      <c r="H810">
        <f>H809+dati!D810*(dati!$A810-dati!$A809)</f>
        <v>-6.5142340564068091E-2</v>
      </c>
      <c r="I810">
        <f>I809+dati!E810*(dati!$A810-dati!$A809)</f>
        <v>-1.5223640959407398</v>
      </c>
      <c r="J810">
        <f>J809+dati!F810*(dati!$A810-dati!$A809)</f>
        <v>-20.020090443449135</v>
      </c>
      <c r="K810">
        <f ca="1">K809+(dati!F810-$M$2)*(dati!$A810-dati!$A809)</f>
        <v>9.3366206846379994E-3</v>
      </c>
      <c r="O810" s="4">
        <f>(dati!$A810-dati!$A$3)*1000</f>
        <v>2030.9991836547852</v>
      </c>
    </row>
    <row r="811" spans="1:15" x14ac:dyDescent="0.3">
      <c r="A811">
        <f>0.5*dati!D811*(dati!$A811-dati!$A810)^2+H810*(dati!$A811-dati!$A810)+A810</f>
        <v>1.6154969595850381E-2</v>
      </c>
      <c r="B811">
        <f>0.5*dati!E811*(dati!$A811-dati!$A810)^2+I810*(dati!$A811-dati!$A810)+B810</f>
        <v>6.4471061781659261E-2</v>
      </c>
      <c r="C811">
        <f>0.5*dati!F811*(dati!$A811-dati!$A810)^2+J810*(dati!$A811-dati!$A810)+C810</f>
        <v>-20.406223328832453</v>
      </c>
      <c r="D811">
        <f ca="1">dati!F811-M$2</f>
        <v>-4.0175059015572501E-2</v>
      </c>
      <c r="F811">
        <f ca="1">0.5*(dati!F811-M$2)*(dati!$A811-dati!$A810)^2+K810*(dati!$A811-dati!$A810)+F810</f>
        <v>-6.2200226975210205E-3</v>
      </c>
      <c r="H811">
        <f>H810+dati!D811*(dati!$A811-dati!$A810)</f>
        <v>-5.9384949915613161E-2</v>
      </c>
      <c r="I811">
        <f>I810+dati!E811*(dati!$A811-dati!$A810)</f>
        <v>-1.5121031035491037</v>
      </c>
      <c r="J811">
        <f>J810+dati!F811*(dati!$A811-dati!$A810)</f>
        <v>-20.049794391790783</v>
      </c>
      <c r="K811">
        <f ca="1">K810+(dati!F811-$M$2)*(dati!$A811-dati!$A810)</f>
        <v>9.2161042431654853E-3</v>
      </c>
      <c r="O811" s="4">
        <f>(dati!$A811-dati!$A$3)*1000</f>
        <v>2033.998966217041</v>
      </c>
    </row>
    <row r="812" spans="1:15" x14ac:dyDescent="0.3">
      <c r="A812">
        <f>0.5*dati!D812*(dati!$A812-dati!$A811)^2+H811*(dati!$A812-dati!$A811)+A811</f>
        <v>1.598521364026079E-2</v>
      </c>
      <c r="B812">
        <f>0.5*dati!E812*(dati!$A812-dati!$A811)^2+I811*(dati!$A812-dati!$A811)+B811</f>
        <v>5.9948398774011702E-2</v>
      </c>
      <c r="C812">
        <f>0.5*dati!F812*(dati!$A812-dati!$A811)^2+J811*(dati!$A812-dati!$A811)+C811</f>
        <v>-20.466441532525781</v>
      </c>
      <c r="D812">
        <f ca="1">dati!F812-M$2</f>
        <v>-1.8735506708443594E-2</v>
      </c>
      <c r="F812">
        <f ca="1">0.5*(dati!F812-M$2)*(dati!$A812-dati!$A811)^2+K811*(dati!$A812-dati!$A811)+F811</f>
        <v>-6.1924475829541956E-3</v>
      </c>
      <c r="H812">
        <f>H811+dati!D812*(dati!$A812-dati!$A811)</f>
        <v>-5.3739944198343492E-2</v>
      </c>
      <c r="I812">
        <f>I811+dati!E812*(dati!$A812-dati!$A811)</f>
        <v>-1.5017868779615733</v>
      </c>
      <c r="J812">
        <f>J811+dati!F812*(dati!$A812-dati!$A811)</f>
        <v>-20.079448160440734</v>
      </c>
      <c r="K812">
        <f ca="1">K811+(dati!F812-$M$2)*(dati!$A812-dati!$A811)</f>
        <v>9.1598749954891392E-3</v>
      </c>
      <c r="O812" s="4">
        <f>(dati!$A812-dati!$A$3)*1000</f>
        <v>2037.0001792907715</v>
      </c>
    </row>
    <row r="813" spans="1:15" x14ac:dyDescent="0.3">
      <c r="A813">
        <f>0.5*dati!D813*(dati!$A813-dati!$A812)^2+H812*(dati!$A813-dati!$A812)+A812</f>
        <v>1.5881562430161159E-2</v>
      </c>
      <c r="B813">
        <f>0.5*dati!E813*(dati!$A813-dati!$A812)^2+I812*(dati!$A813-dati!$A812)+B812</f>
        <v>5.6957993164856967E-2</v>
      </c>
      <c r="C813">
        <f>0.5*dati!F813*(dati!$A813-dati!$A812)^2+J812*(dati!$A813-dati!$A812)+C812</f>
        <v>-20.506535782507843</v>
      </c>
      <c r="D813">
        <f ca="1">dati!F813-M$2</f>
        <v>-3.8534190009240632E-3</v>
      </c>
      <c r="F813">
        <f ca="1">0.5*(dati!F813-M$2)*(dati!$A813-dati!$A812)^2+K812*(dati!$A813-dati!$A812)+F812</f>
        <v>-6.1741739613174803E-3</v>
      </c>
      <c r="H813">
        <f>H812+dati!D813*(dati!$A813-dati!$A812)</f>
        <v>-5.0129291287435818E-2</v>
      </c>
      <c r="I813">
        <f>I812+dati!E813*(dati!$A813-dati!$A812)</f>
        <v>-1.4949089070342816</v>
      </c>
      <c r="J813">
        <f>J812+dati!F813*(dati!$A813-dati!$A812)</f>
        <v>-20.099138167779302</v>
      </c>
      <c r="K813">
        <f ca="1">K812+(dati!F813-$M$2)*(dati!$A813-dati!$A812)</f>
        <v>9.1521843344267231E-3</v>
      </c>
      <c r="O813" s="4">
        <f>(dati!$A813-dati!$A$3)*1000</f>
        <v>2038.9959812164307</v>
      </c>
    </row>
    <row r="814" spans="1:15" x14ac:dyDescent="0.3">
      <c r="A814">
        <f>0.5*dati!D814*(dati!$A814-dati!$A813)^2+H813*(dati!$A814-dati!$A813)+A813</f>
        <v>1.5738340064651832E-2</v>
      </c>
      <c r="B814">
        <f>0.5*dati!E814*(dati!$A814-dati!$A813)^2+I813*(dati!$A814-dati!$A813)+B813</f>
        <v>5.2470898180038333E-2</v>
      </c>
      <c r="C814">
        <f>0.5*dati!F814*(dati!$A814-dati!$A813)^2+J813*(dati!$A814-dati!$A813)+C813</f>
        <v>-20.567123049030616</v>
      </c>
      <c r="D814">
        <f ca="1">dati!F814-M$2</f>
        <v>-6.5788843805611563E-2</v>
      </c>
      <c r="F814">
        <f ca="1">0.5*(dati!F814-M$2)*(dati!$A814-dati!$A813)^2+K813*(dati!$A814-dati!$A813)+F813</f>
        <v>-6.1469043903702282E-3</v>
      </c>
      <c r="H814">
        <f>H813+dati!D814*(dati!$A814-dati!$A813)</f>
        <v>-4.4966187665425705E-2</v>
      </c>
      <c r="I814">
        <f>I813+dati!E814*(dati!$A814-dati!$A813)</f>
        <v>-1.4843914639020377</v>
      </c>
      <c r="J814">
        <f>J813+dati!F814*(dati!$A814-dati!$A813)</f>
        <v>-20.1290420325588</v>
      </c>
      <c r="K814">
        <f ca="1">K813+(dati!F814-$M$2)*(dati!$A814-dati!$A813)</f>
        <v>8.9540164732893092E-3</v>
      </c>
      <c r="O814" s="4">
        <f>(dati!$A814-dati!$A$3)*1000</f>
        <v>2042.0081615447998</v>
      </c>
    </row>
    <row r="815" spans="1:15" x14ac:dyDescent="0.3">
      <c r="A815">
        <f>0.5*dati!D815*(dati!$A815-dati!$A814)^2+H814*(dati!$A815-dati!$A814)+A814</f>
        <v>1.5651912503332897E-2</v>
      </c>
      <c r="B815">
        <f>0.5*dati!E815*(dati!$A815-dati!$A814)^2+I814*(dati!$A815-dati!$A814)+B814</f>
        <v>4.9521060287789284E-2</v>
      </c>
      <c r="C815">
        <f>0.5*dati!F815*(dati!$A815-dati!$A814)^2+J814*(dati!$A815-dati!$A814)+C814</f>
        <v>-20.607239483483518</v>
      </c>
      <c r="D815">
        <f ca="1">dati!F815-M$2</f>
        <v>-3.7203409845650626E-2</v>
      </c>
      <c r="F815">
        <f ca="1">0.5*(dati!F815-M$2)*(dati!$A815-dati!$A814)^2+K814*(dati!$A815-dati!$A814)+F814</f>
        <v>-6.1291419157217626E-3</v>
      </c>
      <c r="H815">
        <f>H814+dati!D815*(dati!$A815-dati!$A814)</f>
        <v>-4.1809028648219337E-2</v>
      </c>
      <c r="I815">
        <f>I814+dati!E815*(dati!$A815-dati!$A814)</f>
        <v>-1.4773121556818674</v>
      </c>
      <c r="J815">
        <f>J814+dati!F815*(dati!$A815-dati!$A814)</f>
        <v>-20.148760837947975</v>
      </c>
      <c r="K815">
        <f ca="1">K814+(dati!F815-$M$2)*(dati!$A815-dati!$A814)</f>
        <v>8.8799077560240813E-3</v>
      </c>
      <c r="O815" s="4">
        <f>(dati!$A815-dati!$A$3)*1000</f>
        <v>2044.0001487731934</v>
      </c>
    </row>
    <row r="816" spans="1:15" x14ac:dyDescent="0.3">
      <c r="A816">
        <f>0.5*dati!D816*(dati!$A816-dati!$A815)^2+H815*(dati!$A816-dati!$A815)+A815</f>
        <v>1.5532895976312704E-2</v>
      </c>
      <c r="B816">
        <f>0.5*dati!E816*(dati!$A816-dati!$A815)^2+I815*(dati!$A816-dati!$A815)+B815</f>
        <v>4.510522579808917E-2</v>
      </c>
      <c r="C816">
        <f>0.5*dati!F816*(dati!$A816-dati!$A815)^2+J815*(dati!$A816-dati!$A815)+C815</f>
        <v>-20.667730606501713</v>
      </c>
      <c r="D816">
        <f ca="1">dati!F816-M$2</f>
        <v>-8.6179758856896882E-3</v>
      </c>
      <c r="F816">
        <f ca="1">0.5*(dati!F816-M$2)*(dati!$A816-dati!$A815)^2+K815*(dati!$A816-dati!$A815)+F815</f>
        <v>-6.1025407875797359E-3</v>
      </c>
      <c r="H816">
        <f>H815+dati!D816*(dati!$A816-dati!$A815)</f>
        <v>-3.7534767798876656E-2</v>
      </c>
      <c r="I816">
        <f>I815+dati!E816*(dati!$A816-dati!$A815)</f>
        <v>-1.4665569158411622</v>
      </c>
      <c r="J816">
        <f>J815+dati!F816*(dati!$A816-dati!$A815)</f>
        <v>-20.17837247520697</v>
      </c>
      <c r="K816">
        <f ca="1">K815+(dati!F816-$M$2)*(dati!$A816-dati!$A815)</f>
        <v>8.8540536475546824E-3</v>
      </c>
      <c r="O816" s="4">
        <f>(dati!$A816-dati!$A$3)*1000</f>
        <v>2047.0001697540283</v>
      </c>
    </row>
    <row r="817" spans="1:15" x14ac:dyDescent="0.3">
      <c r="A817">
        <f>0.5*dati!D817*(dati!$A817-dati!$A816)^2+H816*(dati!$A817-dati!$A816)+A816</f>
        <v>1.5460313342306862E-2</v>
      </c>
      <c r="B817">
        <f>0.5*dati!E817*(dati!$A817-dati!$A816)^2+I816*(dati!$A817-dati!$A816)+B816</f>
        <v>4.2180840839902617E-2</v>
      </c>
      <c r="C817">
        <f>0.5*dati!F817*(dati!$A817-dati!$A816)^2+J816*(dati!$A817-dati!$A816)+C816</f>
        <v>-20.708084895549199</v>
      </c>
      <c r="D817">
        <f ca="1">dati!F817-M$2</f>
        <v>-5.3382899115685944E-3</v>
      </c>
      <c r="F817">
        <f ca="1">0.5*(dati!F817-M$2)*(dati!$A817-dati!$A816)^2+K816*(dati!$A817-dati!$A816)+F816</f>
        <v>-6.0848530724918913E-3</v>
      </c>
      <c r="H817">
        <f>H816+dati!D817*(dati!$A817-dati!$A816)</f>
        <v>-3.508775895237437E-2</v>
      </c>
      <c r="I817">
        <f>I816+dati!E817*(dati!$A817-dati!$A816)</f>
        <v>-1.4594353378949259</v>
      </c>
      <c r="J817">
        <f>J816+dati!F817*(dati!$A817-dati!$A816)</f>
        <v>-20.198096028854025</v>
      </c>
      <c r="K817">
        <f ca="1">K816+(dati!F817-$M$2)*(dati!$A817-dati!$A816)</f>
        <v>8.8433829325520047E-3</v>
      </c>
      <c r="O817" s="4">
        <f>(dati!$A817-dati!$A$3)*1000</f>
        <v>2048.9990711212158</v>
      </c>
    </row>
    <row r="818" spans="1:15" x14ac:dyDescent="0.3">
      <c r="A818">
        <f>0.5*dati!D818*(dati!$A818-dati!$A817)^2+H817*(dati!$A818-dati!$A817)+A817</f>
        <v>1.5359633842217585E-2</v>
      </c>
      <c r="B818">
        <f>0.5*dati!E818*(dati!$A818-dati!$A817)^2+I817*(dati!$A818-dati!$A817)+B817</f>
        <v>3.7818160264471573E-2</v>
      </c>
      <c r="C818">
        <f>0.5*dati!F818*(dati!$A818-dati!$A817)^2+J817*(dati!$A818-dati!$A817)+C817</f>
        <v>-20.768723967539092</v>
      </c>
      <c r="D818">
        <f ca="1">dati!F818-M$2</f>
        <v>4.1898701836462493E-3</v>
      </c>
      <c r="F818">
        <f ca="1">0.5*(dati!F818-M$2)*(dati!$A818-dati!$A817)^2+K817*(dati!$A818-dati!$A817)+F817</f>
        <v>-6.058303883473129E-3</v>
      </c>
      <c r="H818">
        <f>H817+dati!D818*(dati!$A818-dati!$A817)</f>
        <v>-3.2031438368209875E-2</v>
      </c>
      <c r="I818">
        <f>I817+dati!E818*(dati!$A818-dati!$A817)</f>
        <v>-1.4489980386055472</v>
      </c>
      <c r="J818">
        <f>J817+dati!F818*(dati!$A818-dati!$A817)</f>
        <v>-20.227669242306092</v>
      </c>
      <c r="K818">
        <f ca="1">K817+(dati!F818-$M$2)*(dati!$A818-dati!$A817)</f>
        <v>8.8559526310099182E-3</v>
      </c>
      <c r="O818" s="4">
        <f>(dati!$A818-dati!$A$3)*1000</f>
        <v>2051.9990921020508</v>
      </c>
    </row>
    <row r="819" spans="1:15" x14ac:dyDescent="0.3">
      <c r="A819">
        <f>0.5*dati!D819*(dati!$A819-dati!$A818)^2+H818*(dati!$A819-dati!$A818)+A818</f>
        <v>1.5297208350801958E-2</v>
      </c>
      <c r="B819">
        <f>0.5*dati!E819*(dati!$A819-dati!$A818)^2+I818*(dati!$A819-dati!$A818)+B818</f>
        <v>3.4931252093473412E-2</v>
      </c>
      <c r="C819">
        <f>0.5*dati!F819*(dati!$A819-dati!$A818)^2+J818*(dati!$A819-dati!$A818)+C818</f>
        <v>-20.809138167646022</v>
      </c>
      <c r="D819">
        <f ca="1">dati!F819-M$2</f>
        <v>-5.7564037543578195E-4</v>
      </c>
      <c r="F819">
        <f ca="1">0.5*(dati!F819-M$2)*(dati!$A819-dati!$A818)^2+K818*(dati!$A819-dati!$A818)+F818</f>
        <v>-6.0406197468630216E-3</v>
      </c>
      <c r="H819">
        <f>H818+dati!D819*(dati!$A819-dati!$A818)</f>
        <v>-3.0488019212145501E-2</v>
      </c>
      <c r="I819">
        <f>I818+dati!E819*(dati!$A819-dati!$A818)</f>
        <v>-1.4422556598782799</v>
      </c>
      <c r="J819">
        <f>J818+dati!F819*(dati!$A819-dati!$A818)</f>
        <v>-20.247364464785733</v>
      </c>
      <c r="K819">
        <f ca="1">K818+(dati!F819-$M$2)*(dati!$A819-dati!$A818)</f>
        <v>8.854803080623334E-3</v>
      </c>
      <c r="O819" s="4">
        <f>(dati!$A819-dati!$A$3)*1000</f>
        <v>2053.9960861206055</v>
      </c>
    </row>
    <row r="820" spans="1:15" x14ac:dyDescent="0.3">
      <c r="A820">
        <f>0.5*dati!D820*(dati!$A820-dati!$A819)^2+H819*(dati!$A820-dati!$A819)+A819</f>
        <v>1.5207870702137879E-2</v>
      </c>
      <c r="B820">
        <f>0.5*dati!E820*(dati!$A820-dati!$A819)^2+I819*(dati!$A820-dati!$A819)+B819</f>
        <v>3.0613897695974571E-2</v>
      </c>
      <c r="C820">
        <f>0.5*dati!F820*(dati!$A820-dati!$A819)^2+J819*(dati!$A820-dati!$A819)+C819</f>
        <v>-20.870007553300237</v>
      </c>
      <c r="D820">
        <f ca="1">dati!F820-M$2</f>
        <v>-6.7274668390572501E-2</v>
      </c>
      <c r="F820">
        <f ca="1">0.5*(dati!F820-M$2)*(dati!$A820-dati!$A819)^2+K819*(dati!$A820-dati!$A819)+F819</f>
        <v>-6.0143228211139103E-3</v>
      </c>
      <c r="H820">
        <f>H819+dati!D820*(dati!$A820-dati!$A819)</f>
        <v>-2.8989640651718274E-2</v>
      </c>
      <c r="I820">
        <f>I819+dati!E820*(dati!$A820-dati!$A819)</f>
        <v>-1.4320771685101286</v>
      </c>
      <c r="J820">
        <f>J819+dati!F820*(dati!$A820-dati!$A819)</f>
        <v>-20.277192317280878</v>
      </c>
      <c r="K820">
        <f ca="1">K819+(dati!F820-$M$2)*(dati!$A820-dati!$A819)</f>
        <v>8.6527049919484997E-3</v>
      </c>
      <c r="O820" s="4">
        <f>(dati!$A820-dati!$A$3)*1000</f>
        <v>2057.0001602172852</v>
      </c>
    </row>
    <row r="821" spans="1:15" x14ac:dyDescent="0.3">
      <c r="A821">
        <f>0.5*dati!D821*(dati!$A821-dati!$A820)^2+H820*(dati!$A821-dati!$A820)+A820</f>
        <v>1.5150176846836103E-2</v>
      </c>
      <c r="B821">
        <f>0.5*dati!E821*(dati!$A821-dati!$A820)^2+I820*(dati!$A821-dati!$A820)+B820</f>
        <v>2.7753586801848668E-2</v>
      </c>
      <c r="C821">
        <f>0.5*dati!F821*(dati!$A821-dati!$A820)^2+J820*(dati!$A821-dati!$A820)+C820</f>
        <v>-20.910622325579521</v>
      </c>
      <c r="D821">
        <f ca="1">dati!F821-M$2</f>
        <v>-2.6776888544381094E-2</v>
      </c>
      <c r="F821">
        <f ca="1">0.5*(dati!F821-M$2)*(dati!$A821-dati!$A820)^2+K820*(dati!$A821-dati!$A820)+F820</f>
        <v>-5.9970537597039998E-3</v>
      </c>
      <c r="H821">
        <f>H820+dati!D821*(dati!$A821-dati!$A820)</f>
        <v>-2.8646555148607034E-2</v>
      </c>
      <c r="I821">
        <f>I820+dati!E821*(dati!$A821-dati!$A820)</f>
        <v>-1.4253751178959342</v>
      </c>
      <c r="J821">
        <f>J820+dati!F821*(dati!$A821-dati!$A820)</f>
        <v>-20.296989373819997</v>
      </c>
      <c r="K821">
        <f ca="1">K820+(dati!F821-$M$2)*(dati!$A821-dati!$A820)</f>
        <v>8.5990976394277555E-3</v>
      </c>
      <c r="O821" s="4">
        <f>(dati!$A821-dati!$A$3)*1000</f>
        <v>2059.002161026001</v>
      </c>
    </row>
    <row r="822" spans="1:15" x14ac:dyDescent="0.3">
      <c r="A822">
        <f>0.5*dati!D822*(dati!$A822-dati!$A821)^2+H821*(dati!$A822-dati!$A821)+A821</f>
        <v>1.5063470014170912E-2</v>
      </c>
      <c r="B822">
        <f>0.5*dati!E822*(dati!$A822-dati!$A821)^2+I821*(dati!$A822-dati!$A821)+B821</f>
        <v>2.3496038825230083E-2</v>
      </c>
      <c r="C822">
        <f>0.5*dati!F822*(dati!$A822-dati!$A821)^2+J821*(dati!$A822-dati!$A821)+C821</f>
        <v>-20.971514677718943</v>
      </c>
      <c r="D822">
        <f ca="1">dati!F822-M$2</f>
        <v>-4.3452837641060782E-2</v>
      </c>
      <c r="F822">
        <f ca="1">0.5*(dati!F822-M$2)*(dati!$A822-dati!$A821)^2+K821*(dati!$A822-dati!$A821)+F821</f>
        <v>-5.9714699989147158E-3</v>
      </c>
      <c r="H822">
        <f>H821+dati!D822*(dati!$A822-dati!$A821)</f>
        <v>-2.9198969755948267E-2</v>
      </c>
      <c r="I822">
        <f>I821+dati!E822*(dati!$A822-dati!$A821)</f>
        <v>-1.4150019313363296</v>
      </c>
      <c r="J822">
        <f>J821+dati!F822*(dati!$A822-dati!$A821)</f>
        <v>-20.326684261902301</v>
      </c>
      <c r="K822">
        <f ca="1">K821+(dati!F822-$M$2)*(dati!$A822-dati!$A821)</f>
        <v>8.4688314545020328E-3</v>
      </c>
      <c r="O822" s="4">
        <f>(dati!$A822-dati!$A$3)*1000</f>
        <v>2062.000036239624</v>
      </c>
    </row>
    <row r="823" spans="1:15" x14ac:dyDescent="0.3">
      <c r="A823">
        <f>0.5*dati!D823*(dati!$A823-dati!$A822)^2+H822*(dati!$A823-dati!$A822)+A822</f>
        <v>1.5004094036636375E-2</v>
      </c>
      <c r="B823">
        <f>0.5*dati!E823*(dati!$A823-dati!$A822)^2+I822*(dati!$A823-dati!$A822)+B822</f>
        <v>2.067291002118786E-2</v>
      </c>
      <c r="C823">
        <f>0.5*dati!F823*(dati!$A823-dati!$A822)^2+J822*(dati!$A823-dati!$A822)+C822</f>
        <v>-21.012189729864861</v>
      </c>
      <c r="D823">
        <f ca="1">dati!F823-M$2</f>
        <v>-2.9161074335396719E-2</v>
      </c>
      <c r="F823">
        <f ca="1">0.5*(dati!F823-M$2)*(dati!$A823-dati!$A822)^2+K822*(dati!$A823-dati!$A822)+F822</f>
        <v>-5.9545898721076124E-3</v>
      </c>
      <c r="H823">
        <f>H822+dati!D823*(dati!$A823-dati!$A822)</f>
        <v>-3.0174233266346162E-2</v>
      </c>
      <c r="I823">
        <f>I822+dati!E823*(dati!$A823-dati!$A822)</f>
        <v>-1.4079949539442773</v>
      </c>
      <c r="J823">
        <f>J822+dati!F823*(dati!$A823-dati!$A822)</f>
        <v>-20.346467225960168</v>
      </c>
      <c r="K823">
        <f ca="1">K822+(dati!F823-$M$2)*(dati!$A823-dati!$A822)</f>
        <v>8.4105065804348112E-3</v>
      </c>
      <c r="O823" s="4">
        <f>(dati!$A823-dati!$A$3)*1000</f>
        <v>2064.000129699707</v>
      </c>
    </row>
    <row r="824" spans="1:15" x14ac:dyDescent="0.3">
      <c r="A824">
        <f>0.5*dati!D824*(dati!$A824-dati!$A823)^2+H823*(dati!$A824-dati!$A823)+A823</f>
        <v>1.491042197995221E-2</v>
      </c>
      <c r="B824">
        <f>0.5*dati!E824*(dati!$A824-dati!$A823)^2+I823*(dati!$A824-dati!$A823)+B823</f>
        <v>1.6465252883706961E-2</v>
      </c>
      <c r="C824">
        <f>0.5*dati!F824*(dati!$A824-dati!$A823)^2+J823*(dati!$A824-dati!$A823)+C823</f>
        <v>-21.073274315183895</v>
      </c>
      <c r="D824">
        <f ca="1">dati!F824-M$2</f>
        <v>-8.3947756464302969E-2</v>
      </c>
      <c r="F824">
        <f ca="1">0.5*(dati!F824-M$2)*(dati!$A824-dati!$A823)^2+K823*(dati!$A824-dati!$A823)+F823</f>
        <v>-5.9297359460948476E-3</v>
      </c>
      <c r="H824">
        <f>H823+dati!D824*(dati!$A824-dati!$A823)</f>
        <v>-3.2273367788827612E-2</v>
      </c>
      <c r="I824">
        <f>I823+dati!E824*(dati!$A824-dati!$A823)</f>
        <v>-1.3970901867001921</v>
      </c>
      <c r="J824">
        <f>J823+dati!F824*(dati!$A824-dati!$A823)</f>
        <v>-20.376304854141381</v>
      </c>
      <c r="K824">
        <f ca="1">K823+(dati!F824-$M$2)*(dati!$A824-dati!$A823)</f>
        <v>8.1586615497478785E-3</v>
      </c>
      <c r="O824" s="4">
        <f>(dati!$A824-dati!$A$3)*1000</f>
        <v>2067.000150680542</v>
      </c>
    </row>
    <row r="825" spans="1:15" x14ac:dyDescent="0.3">
      <c r="A825">
        <f>0.5*dati!D825*(dati!$A825-dati!$A824)^2+H824*(dati!$A825-dati!$A824)+A824</f>
        <v>1.4844308022354261E-2</v>
      </c>
      <c r="B825">
        <f>0.5*dati!E825*(dati!$A825-dati!$A824)^2+I824*(dati!$A825-dati!$A824)+B824</f>
        <v>1.3680235564775203E-2</v>
      </c>
      <c r="C825">
        <f>0.5*dati!F825*(dati!$A825-dati!$A824)^2+J824*(dati!$A825-dati!$A824)+C824</f>
        <v>-21.11402444486415</v>
      </c>
      <c r="D825">
        <f ca="1">dati!F825-M$2</f>
        <v>-0.10210953014594359</v>
      </c>
      <c r="F825">
        <f ca="1">0.5*(dati!F825-M$2)*(dati!$A825-dati!$A824)^2+K824*(dati!$A825-dati!$A824)+F824</f>
        <v>-5.9136315811287908E-3</v>
      </c>
      <c r="H825">
        <f>H824+dati!D825*(dati!$A825-dati!$A824)</f>
        <v>-3.3876927251464961E-2</v>
      </c>
      <c r="I825">
        <f>I824+dati!E825*(dati!$A825-dati!$A824)</f>
        <v>-1.3894578287732693</v>
      </c>
      <c r="J825">
        <f>J824+dati!F825*(dati!$A825-dati!$A824)</f>
        <v>-20.396221843952844</v>
      </c>
      <c r="K825">
        <f ca="1">K824+(dati!F825-$M$2)*(dati!$A825-dati!$A824)</f>
        <v>7.9545546703362786E-3</v>
      </c>
      <c r="O825" s="4">
        <f>(dati!$A825-dati!$A$3)*1000</f>
        <v>2068.9990520477295</v>
      </c>
    </row>
    <row r="826" spans="1:15" x14ac:dyDescent="0.3">
      <c r="A826">
        <f>0.5*dati!D826*(dati!$A826-dati!$A825)^2+H825*(dati!$A826-dati!$A825)+A825</f>
        <v>1.4739147171137949E-2</v>
      </c>
      <c r="B826">
        <f>0.5*dati!E826*(dati!$A826-dati!$A825)^2+I825*(dati!$A826-dati!$A825)+B825</f>
        <v>9.5341243741324348E-3</v>
      </c>
      <c r="C826">
        <f>0.5*dati!F826*(dati!$A826-dati!$A825)^2+J825*(dati!$A826-dati!$A825)+C825</f>
        <v>-21.175195120799206</v>
      </c>
      <c r="D826">
        <f ca="1">dati!F826-M$2</f>
        <v>-0.11401996868354125</v>
      </c>
      <c r="F826">
        <f ca="1">0.5*(dati!F826-M$2)*(dati!$A826-dati!$A825)^2+K825*(dati!$A826-dati!$A825)+F825</f>
        <v>-5.8903044422830477E-3</v>
      </c>
      <c r="H826">
        <f>H825+dati!D826*(dati!$A826-dati!$A825)</f>
        <v>-3.630232157908142E-2</v>
      </c>
      <c r="I826">
        <f>I825+dati!E826*(dati!$A826-dati!$A825)</f>
        <v>-1.3774555763751359</v>
      </c>
      <c r="J826">
        <f>J825+dati!F826*(dati!$A826-dati!$A825)</f>
        <v>-20.426118769748882</v>
      </c>
      <c r="K826">
        <f ca="1">K825+(dati!F826-$M$2)*(dati!$A826-dati!$A825)</f>
        <v>7.612845770277505E-3</v>
      </c>
      <c r="O826" s="4">
        <f>(dati!$A826-dati!$A$3)*1000</f>
        <v>2071.9959735870361</v>
      </c>
    </row>
    <row r="827" spans="1:15" x14ac:dyDescent="0.3">
      <c r="A827">
        <f>0.5*dati!D827*(dati!$A827-dati!$A826)^2+H826*(dati!$A827-dati!$A826)+A826</f>
        <v>1.466486717482266E-2</v>
      </c>
      <c r="B827">
        <f>0.5*dati!E827*(dati!$A827-dati!$A826)^2+I826*(dati!$A827-dati!$A826)+B826</f>
        <v>6.781967248828593E-3</v>
      </c>
      <c r="C827">
        <f>0.5*dati!F827*(dati!$A827-dati!$A826)^2+J826*(dati!$A827-dati!$A826)+C826</f>
        <v>-21.216152062661674</v>
      </c>
      <c r="D827">
        <f ca="1">dati!F827-M$2</f>
        <v>-9.9727251703560782E-2</v>
      </c>
      <c r="F827">
        <f ca="1">0.5*(dati!F827-M$2)*(dati!$A827-dati!$A826)^2+K826*(dati!$A827-dati!$A826)+F826</f>
        <v>-5.8752474659134893E-3</v>
      </c>
      <c r="H827">
        <f>H826+dati!D827*(dati!$A827-dati!$A826)</f>
        <v>-3.7823989547542736E-2</v>
      </c>
      <c r="I827">
        <f>I826+dati!E827*(dati!$A827-dati!$A826)</f>
        <v>-1.3690073404201066</v>
      </c>
      <c r="J827">
        <f>J826+dati!F827*(dati!$A827-dati!$A826)</f>
        <v>-20.446083248218656</v>
      </c>
      <c r="K827">
        <f ca="1">K826+(dati!F827-$M$2)*(dati!$A827-dati!$A826)</f>
        <v>7.4129777402491305E-3</v>
      </c>
      <c r="O827" s="4">
        <f>(dati!$A827-dati!$A$3)*1000</f>
        <v>2074.0001201629639</v>
      </c>
    </row>
    <row r="828" spans="1:15" x14ac:dyDescent="0.3">
      <c r="A828">
        <f>0.5*dati!D828*(dati!$A828-dati!$A827)^2+H827*(dati!$A828-dati!$A827)+A827</f>
        <v>1.4548313532696366E-2</v>
      </c>
      <c r="B828">
        <f>0.5*dati!E828*(dati!$A828-dati!$A827)^2+I827*(dati!$A828-dati!$A827)+B827</f>
        <v>2.6934113040280733E-3</v>
      </c>
      <c r="C828">
        <f>0.5*dati!F828*(dati!$A828-dati!$A827)^2+J827*(dati!$A828-dati!$A827)+C827</f>
        <v>-21.277554796215068</v>
      </c>
      <c r="D828">
        <f ca="1">dati!F828-M$2</f>
        <v>-3.3028223688424063E-2</v>
      </c>
      <c r="F828">
        <f ca="1">0.5*(dati!F828-M$2)*(dati!$A828-dati!$A827)^2+K827*(dati!$A828-dati!$A827)+F827</f>
        <v>-5.853150031191471E-3</v>
      </c>
      <c r="H828">
        <f>H827+dati!D828*(dati!$A828-dati!$A827)</f>
        <v>-3.9853202378234753E-2</v>
      </c>
      <c r="I828">
        <f>I827+dati!E828*(dati!$A828-dati!$A827)</f>
        <v>-1.3558113699160494</v>
      </c>
      <c r="J828">
        <f>J827+dati!F828*(dati!$A828-dati!$A827)</f>
        <v>-20.475777553232774</v>
      </c>
      <c r="K828">
        <f ca="1">K827+(dati!F828-$M$2)*(dati!$A828-dati!$A827)</f>
        <v>7.3138608780555E-3</v>
      </c>
      <c r="O828" s="4">
        <f>(dati!$A828-dati!$A$3)*1000</f>
        <v>2077.0010948181152</v>
      </c>
    </row>
    <row r="829" spans="1:15" x14ac:dyDescent="0.3">
      <c r="A829">
        <f>0.5*dati!D829*(dati!$A829-dati!$A828)^2+H828*(dati!$A829-dati!$A828)+A828</f>
        <v>1.4467561627927585E-2</v>
      </c>
      <c r="B829">
        <f>0.5*dati!E829*(dati!$A829-dati!$A828)^2+I828*(dati!$A829-dati!$A828)+B828</f>
        <v>-7.6198130210692466E-6</v>
      </c>
      <c r="C829">
        <f>0.5*dati!F829*(dati!$A829-dati!$A828)^2+J828*(dati!$A829-dati!$A828)+C828</f>
        <v>-21.318503545494593</v>
      </c>
      <c r="D829">
        <f ca="1">dati!F829-M$2</f>
        <v>6.2669728447790618E-3</v>
      </c>
      <c r="F829">
        <f ca="1">0.5*(dati!F829-M$2)*(dati!$A829-dati!$A828)^2+K828*(dati!$A829-dati!$A828)+F828</f>
        <v>-5.8385178245036386E-3</v>
      </c>
      <c r="H829">
        <f>H828+dati!D829*(dati!$A829-dati!$A828)</f>
        <v>-4.0943085116831979E-2</v>
      </c>
      <c r="I829">
        <f>I828+dati!E829*(dati!$A829-dati!$A828)</f>
        <v>-1.3467042833195628</v>
      </c>
      <c r="J829">
        <f>J828+dati!F829*(dati!$A829-dati!$A828)</f>
        <v>-20.495477909104238</v>
      </c>
      <c r="K829">
        <f ca="1">K828+(dati!F829-$M$2)*(dati!$A829-dati!$A828)</f>
        <v>7.3263879386430558E-3</v>
      </c>
      <c r="O829" s="4">
        <f>(dati!$A829-dati!$A$3)*1000</f>
        <v>2078.9999961853027</v>
      </c>
    </row>
    <row r="830" spans="1:15" x14ac:dyDescent="0.3">
      <c r="A830">
        <f>0.5*dati!D830*(dati!$A830-dati!$A829)^2+H829*(dati!$A830-dati!$A829)+A829</f>
        <v>1.4343148848626466E-2</v>
      </c>
      <c r="B830">
        <f>0.5*dati!E830*(dati!$A830-dati!$A829)^2+I829*(dati!$A830-dati!$A829)+B829</f>
        <v>-4.0260853060772482E-3</v>
      </c>
      <c r="C830">
        <f>0.5*dati!F830*(dati!$A830-dati!$A829)^2+J829*(dati!$A830-dati!$A829)+C829</f>
        <v>-21.380034845780688</v>
      </c>
      <c r="D830">
        <f ca="1">dati!F830-M$2</f>
        <v>-1.2791254694283438E-2</v>
      </c>
      <c r="F830">
        <f ca="1">0.5*(dati!F830-M$2)*(dati!$A830-dati!$A829)^2+K829*(dati!$A830-dati!$A829)+F829</f>
        <v>-5.8165960684252137E-3</v>
      </c>
      <c r="H830">
        <f>H829+dati!D830*(dati!$A830-dati!$A829)</f>
        <v>-4.1998187691528299E-2</v>
      </c>
      <c r="I830">
        <f>I829+dati!E830*(dati!$A830-dati!$A829)</f>
        <v>-1.3322539764575176</v>
      </c>
      <c r="J830">
        <f>J829+dati!F830*(dati!$A830-dati!$A829)</f>
        <v>-20.525102066287218</v>
      </c>
      <c r="K830">
        <f ca="1">K829+(dati!F830-$M$2)*(dati!$A830-dati!$A829)</f>
        <v>7.2880139061890017E-3</v>
      </c>
      <c r="O830" s="4">
        <f>(dati!$A830-dati!$A$3)*1000</f>
        <v>2082.0000171661377</v>
      </c>
    </row>
    <row r="831" spans="1:15" x14ac:dyDescent="0.3">
      <c r="A831">
        <f>0.5*dati!D831*(dati!$A831-dati!$A830)^2+H830*(dati!$A831-dati!$A830)+A830</f>
        <v>1.4258919780463068E-2</v>
      </c>
      <c r="B831">
        <f>0.5*dati!E831*(dati!$A831-dati!$A830)^2+I830*(dati!$A831-dati!$A830)+B830</f>
        <v>-6.6791289778999098E-3</v>
      </c>
      <c r="C831">
        <f>0.5*dati!F831*(dati!$A831-dati!$A830)^2+J830*(dati!$A831-dati!$A830)+C830</f>
        <v>-21.421087097684406</v>
      </c>
      <c r="D831">
        <f ca="1">dati!F831-M$2</f>
        <v>1.5005086113806243E-3</v>
      </c>
      <c r="F831">
        <f ca="1">0.5*(dati!F831-M$2)*(dati!$A831-dati!$A830)^2+K830*(dati!$A831-dati!$A830)+F830</f>
        <v>-5.8020233114298705E-3</v>
      </c>
      <c r="H831">
        <f>H830+dati!D831*(dati!$A831-dati!$A830)</f>
        <v>-4.2267123581938959E-2</v>
      </c>
      <c r="I831">
        <f>I830+dati!E831*(dati!$A831-dati!$A830)</f>
        <v>-1.3219312793326972</v>
      </c>
      <c r="J831">
        <f>J830+dati!F831*(dati!$A831-dati!$A830)</f>
        <v>-20.544814300743155</v>
      </c>
      <c r="K831">
        <f ca="1">K830+(dati!F831-$M$2)*(dati!$A831-dati!$A830)</f>
        <v>7.2910136326528978E-3</v>
      </c>
      <c r="O831" s="4">
        <f>(dati!$A831-dati!$A$3)*1000</f>
        <v>2083.9991569519043</v>
      </c>
    </row>
    <row r="832" spans="1:15" x14ac:dyDescent="0.3">
      <c r="A832">
        <f>0.5*dati!D832*(dati!$A832-dati!$A831)^2+H831*(dati!$A832-dati!$A831)+A831</f>
        <v>1.4132384777549309E-2</v>
      </c>
      <c r="B832">
        <f>0.5*dati!E832*(dati!$A832-dati!$A831)^2+I831*(dati!$A832-dati!$A831)+B831</f>
        <v>-1.0621527553789627E-2</v>
      </c>
      <c r="C832">
        <f>0.5*dati!F832*(dati!$A832-dati!$A831)^2+J831*(dati!$A832-dati!$A831)+C831</f>
        <v>-21.482785890057585</v>
      </c>
      <c r="D832">
        <f ca="1">dati!F832-M$2</f>
        <v>1.8175504033743906E-2</v>
      </c>
      <c r="F832">
        <f ca="1">0.5*(dati!F832-M$2)*(dati!$A832-dati!$A831)^2+K831*(dati!$A832-dati!$A831)+F831</f>
        <v>-5.7800613213865853E-3</v>
      </c>
      <c r="H832">
        <f>H831+dati!D832*(dati!$A832-dati!$A831)</f>
        <v>-4.206214770767569E-2</v>
      </c>
      <c r="I832">
        <f>I831+dati!E832*(dati!$A832-dati!$A831)</f>
        <v>-1.3054808310110766</v>
      </c>
      <c r="J832">
        <f>J831+dati!F832*(dati!$A832-dati!$A831)</f>
        <v>-20.57435494466813</v>
      </c>
      <c r="K832">
        <f ca="1">K831+(dati!F832-$M$2)*(dati!$A832-dati!$A831)</f>
        <v>7.3455578596027648E-3</v>
      </c>
      <c r="O832" s="4">
        <f>(dati!$A832-dati!$A$3)*1000</f>
        <v>2087.0001316070557</v>
      </c>
    </row>
    <row r="833" spans="1:15" x14ac:dyDescent="0.3">
      <c r="A833">
        <f>0.5*dati!D833*(dati!$A833-dati!$A832)^2+H832*(dati!$A833-dati!$A832)+A832</f>
        <v>1.4048890854087588E-2</v>
      </c>
      <c r="B833">
        <f>0.5*dati!E833*(dati!$A833-dati!$A832)^2+I832*(dati!$A833-dati!$A832)+B832</f>
        <v>-1.3216940110867069E-2</v>
      </c>
      <c r="C833">
        <f>0.5*dati!F833*(dati!$A833-dati!$A832)^2+J832*(dati!$A833-dati!$A832)+C832</f>
        <v>-21.523892512648231</v>
      </c>
      <c r="D833">
        <f ca="1">dati!F833-M$2</f>
        <v>-4.7320940668404532E-2</v>
      </c>
      <c r="F833">
        <f ca="1">0.5*(dati!F833-M$2)*(dati!$A833-dati!$A832)^2+K832*(dati!$A833-dati!$A832)+F832</f>
        <v>-5.7654866438814033E-3</v>
      </c>
      <c r="H833">
        <f>H832+dati!D833*(dati!$A833-dati!$A832)</f>
        <v>-4.1557455241510111E-2</v>
      </c>
      <c r="I833">
        <f>I832+dati!E833*(dati!$A833-dati!$A832)</f>
        <v>-1.2938384788743442</v>
      </c>
      <c r="J833">
        <f>J832+dati!F833*(dati!$A833-dati!$A832)</f>
        <v>-20.594143517232851</v>
      </c>
      <c r="K833">
        <f ca="1">K832+(dati!F833-$M$2)*(dati!$A833-dati!$A832)</f>
        <v>7.2510582241355793E-3</v>
      </c>
      <c r="O833" s="4">
        <f>(dati!$A833-dati!$A$3)*1000</f>
        <v>2088.9971256256104</v>
      </c>
    </row>
    <row r="834" spans="1:15" x14ac:dyDescent="0.3">
      <c r="A834">
        <f>0.5*dati!D834*(dati!$A834-dati!$A833)^2+H833*(dati!$A834-dati!$A833)+A833</f>
        <v>1.3925742547952208E-2</v>
      </c>
      <c r="B834">
        <f>0.5*dati!E834*(dati!$A834-dati!$A833)^2+I833*(dati!$A834-dati!$A833)+B833</f>
        <v>-1.7074691170530322E-2</v>
      </c>
      <c r="C834">
        <f>0.5*dati!F834*(dati!$A834-dati!$A833)^2+J833*(dati!$A834-dati!$A833)+C833</f>
        <v>-21.585778757824102</v>
      </c>
      <c r="D834">
        <f ca="1">dati!F834-M$2</f>
        <v>3.2081348198609305E-4</v>
      </c>
      <c r="F834">
        <f ca="1">0.5*(dati!F834-M$2)*(dati!$A834-dati!$A833)^2+K833*(dati!$A834-dati!$A833)+F833</f>
        <v>-5.7437111251959971E-3</v>
      </c>
      <c r="H834">
        <f>H833+dati!D834*(dati!$A834-dati!$A833)</f>
        <v>-4.04626214582684E-2</v>
      </c>
      <c r="I834">
        <f>I833+dati!E834*(dati!$A834-dati!$A833)</f>
        <v>-1.2755272536464681</v>
      </c>
      <c r="J834">
        <f>J833+dati!F834*(dati!$A834-dati!$A833)</f>
        <v>-20.623756552022542</v>
      </c>
      <c r="K834">
        <f ca="1">K833+(dati!F834-$M$2)*(dati!$A834-dati!$A833)</f>
        <v>7.2520215891672063E-3</v>
      </c>
      <c r="O834" s="4">
        <f>(dati!$A834-dati!$A$3)*1000</f>
        <v>2092.0000076293945</v>
      </c>
    </row>
    <row r="835" spans="1:15" x14ac:dyDescent="0.3">
      <c r="A835">
        <f>0.5*dati!D835*(dati!$A835-dati!$A834)^2+H834*(dati!$A835-dati!$A834)+A834</f>
        <v>1.3845671409475921E-2</v>
      </c>
      <c r="B835">
        <f>0.5*dati!E835*(dati!$A835-dati!$A834)^2+I834*(dati!$A835-dati!$A834)+B834</f>
        <v>-1.9613266041698066E-2</v>
      </c>
      <c r="C835">
        <f>0.5*dati!F835*(dati!$A835-dati!$A834)^2+J834*(dati!$A835-dati!$A834)+C834</f>
        <v>-21.627047880462264</v>
      </c>
      <c r="D835">
        <f ca="1">dati!F835-M$2</f>
        <v>2.1760365789114999E-2</v>
      </c>
      <c r="F835">
        <f ca="1">0.5*(dati!F835-M$2)*(dati!$A835-dati!$A834)^2+K834*(dati!$A835-dati!$A834)+F834</f>
        <v>-5.7291628794439988E-3</v>
      </c>
      <c r="H835">
        <f>H834+dati!D835*(dati!$A835-dati!$A834)</f>
        <v>-3.9604775465236441E-2</v>
      </c>
      <c r="I835">
        <f>I834+dati!E835*(dati!$A835-dati!$A834)</f>
        <v>-1.2629289953554044</v>
      </c>
      <c r="J835">
        <f>J834+dati!F835*(dati!$A835-dati!$A834)</f>
        <v>-20.643437668441038</v>
      </c>
      <c r="K835">
        <f ca="1">K834+(dati!F835-$M$2)*(dati!$A835-dati!$A834)</f>
        <v>7.2955443544710291E-3</v>
      </c>
      <c r="O835" s="4">
        <f>(dati!$A835-dati!$A$3)*1000</f>
        <v>2094.0001010894775</v>
      </c>
    </row>
    <row r="836" spans="1:15" x14ac:dyDescent="0.3">
      <c r="A836">
        <f>0.5*dati!D836*(dati!$A836-dati!$A835)^2+H835*(dati!$A836-dati!$A835)+A835</f>
        <v>1.3729060703076904E-2</v>
      </c>
      <c r="B836">
        <f>0.5*dati!E836*(dati!$A836-dati!$A835)^2+I835*(dati!$A836-dati!$A835)+B835</f>
        <v>-2.3371870442337454E-2</v>
      </c>
      <c r="C836">
        <f>0.5*dati!F836*(dati!$A836-dati!$A835)^2+J835*(dati!$A836-dati!$A835)+C835</f>
        <v>-21.689003406640346</v>
      </c>
      <c r="D836">
        <f ca="1">dati!F836-M$2</f>
        <v>-2.5882342035592032E-2</v>
      </c>
      <c r="F836">
        <f ca="1">0.5*(dati!F836-M$2)*(dati!$A836-dati!$A835)^2+K835*(dati!$A836-dati!$A835)+F835</f>
        <v>-5.7073994490167918E-3</v>
      </c>
      <c r="H836">
        <f>H835+dati!D836*(dati!$A836-dati!$A835)</f>
        <v>-3.8159872327469868E-2</v>
      </c>
      <c r="I836">
        <f>I835+dati!E836*(dati!$A836-dati!$A835)</f>
        <v>-1.2435865419717893</v>
      </c>
      <c r="J836">
        <f>J835+dati!F836*(dati!$A836-dati!$A835)</f>
        <v>-20.67309166947598</v>
      </c>
      <c r="K836">
        <f ca="1">K835+(dati!F836-$M$2)*(dati!$A836-dati!$A835)</f>
        <v>7.2179214686559539E-3</v>
      </c>
      <c r="O836" s="4">
        <f>(dati!$A836-dati!$A$3)*1000</f>
        <v>2096.9991683959961</v>
      </c>
    </row>
    <row r="837" spans="1:15" x14ac:dyDescent="0.3">
      <c r="A837">
        <f>0.5*dati!D837*(dati!$A837-dati!$A836)^2+H836*(dati!$A837-dati!$A836)+A836</f>
        <v>1.3653752167357718E-2</v>
      </c>
      <c r="B837">
        <f>0.5*dati!E837*(dati!$A837-dati!$A836)^2+I836*(dati!$A837-dati!$A836)+B836</f>
        <v>-2.5845747846811786E-2</v>
      </c>
      <c r="C837">
        <f>0.5*dati!F837*(dati!$A837-dati!$A836)^2+J836*(dati!$A837-dati!$A836)+C836</f>
        <v>-21.730366244364646</v>
      </c>
      <c r="D837">
        <f ca="1">dati!F837-M$2</f>
        <v>3.4871480291068124E-2</v>
      </c>
      <c r="F837">
        <f ca="1">0.5*(dati!F837-M$2)*(dati!$A837-dati!$A836)^2+K836*(dati!$A837-dati!$A836)+F836</f>
        <v>-5.6928949195274069E-3</v>
      </c>
      <c r="H837">
        <f>H836+dati!D837*(dati!$A837-dati!$A836)</f>
        <v>-3.7154122093398412E-2</v>
      </c>
      <c r="I837">
        <f>I836+dati!E837*(dati!$A837-dati!$A836)</f>
        <v>-1.2304701802733953</v>
      </c>
      <c r="J837">
        <f>J836+dati!F837*(dati!$A837-dati!$A836)</f>
        <v>-20.692744219503766</v>
      </c>
      <c r="K837">
        <f ca="1">K836+(dati!F837-$M$2)*(dati!$A837-dati!$A836)</f>
        <v>7.2876593743207508E-3</v>
      </c>
      <c r="O837" s="4">
        <f>(dati!$A837-dati!$A$3)*1000</f>
        <v>2098.9990234375</v>
      </c>
    </row>
    <row r="838" spans="1:15" x14ac:dyDescent="0.3">
      <c r="A838">
        <f>0.5*dati!D838*(dati!$A838-dati!$A837)^2+H837*(dati!$A838-dati!$A837)+A837</f>
        <v>1.3544844085342029E-2</v>
      </c>
      <c r="B838">
        <f>0.5*dati!E838*(dati!$A838-dati!$A837)^2+I837*(dati!$A838-dati!$A837)+B837</f>
        <v>-2.9507078048716773E-2</v>
      </c>
      <c r="C838">
        <f>0.5*dati!F838*(dati!$A838-dati!$A837)^2+J837*(dati!$A838-dati!$A837)+C837</f>
        <v>-21.792489379778964</v>
      </c>
      <c r="D838">
        <f ca="1">dati!F838-M$2</f>
        <v>-1.9915201837838126E-2</v>
      </c>
      <c r="F838">
        <f ca="1">0.5*(dati!F838-M$2)*(dati!$A838-dati!$A837)^2+K837*(dati!$A838-dati!$A837)+F837</f>
        <v>-5.6711214081650533E-3</v>
      </c>
      <c r="H838">
        <f>H837+dati!D838*(dati!$A838-dati!$A837)</f>
        <v>-3.5450758146723826E-2</v>
      </c>
      <c r="I838">
        <f>I837+dati!E838*(dati!$A838-dati!$A837)</f>
        <v>-1.210399550501601</v>
      </c>
      <c r="J838">
        <f>J837+dati!F838*(dati!$A838-dati!$A837)</f>
        <v>-20.722389748677642</v>
      </c>
      <c r="K838">
        <f ca="1">K837+(dati!F838-$M$2)*(dati!$A838-dati!$A837)</f>
        <v>7.2279133509696733E-3</v>
      </c>
      <c r="O838" s="4">
        <f>(dati!$A838-dati!$A$3)*1000</f>
        <v>2101.999044418335</v>
      </c>
    </row>
    <row r="839" spans="1:15" x14ac:dyDescent="0.3">
      <c r="A839">
        <f>0.5*dati!D839*(dati!$A839-dati!$A838)^2+H838*(dati!$A839-dati!$A838)+A838</f>
        <v>1.3475418826196819E-2</v>
      </c>
      <c r="B839">
        <f>0.5*dati!E839*(dati!$A839-dati!$A838)^2+I838*(dati!$A839-dati!$A838)+B838</f>
        <v>-3.1909442544729674E-2</v>
      </c>
      <c r="C839">
        <f>0.5*dati!F839*(dati!$A839-dati!$A838)^2+J838*(dati!$A839-dati!$A838)+C838</f>
        <v>-21.833871829076749</v>
      </c>
      <c r="D839">
        <f ca="1">dati!F839-M$2</f>
        <v>-3.8971522028267813E-2</v>
      </c>
      <c r="F839">
        <f ca="1">0.5*(dati!F839-M$2)*(dati!$A839-dati!$A838)^2+K838*(dati!$A839-dati!$A838)+F838</f>
        <v>-5.6567718362338076E-3</v>
      </c>
      <c r="H839">
        <f>H838+dati!D839*(dati!$A839-dati!$A838)</f>
        <v>-3.4112223729480418E-2</v>
      </c>
      <c r="I839">
        <f>I838+dati!E839*(dati!$A839-dati!$A838)</f>
        <v>-1.1967306489931198</v>
      </c>
      <c r="J839">
        <f>J838+dati!F839*(dati!$A839-dati!$A838)</f>
        <v>-20.742152205335742</v>
      </c>
      <c r="K839">
        <f ca="1">K838+(dati!F839-$M$2)*(dati!$A839-dati!$A838)</f>
        <v>7.1501246207248802E-3</v>
      </c>
      <c r="O839" s="4">
        <f>(dati!$A839-dati!$A$3)*1000</f>
        <v>2103.9950847625732</v>
      </c>
    </row>
    <row r="840" spans="1:15" x14ac:dyDescent="0.3">
      <c r="A840">
        <f>0.5*dati!D840*(dati!$A840-dati!$A839)^2+H839*(dati!$A840-dati!$A839)+A839</f>
        <v>1.3376605808467399E-2</v>
      </c>
      <c r="B840">
        <f>0.5*dati!E840*(dati!$A840-dati!$A839)^2+I839*(dati!$A840-dati!$A839)+B839</f>
        <v>-3.5474159539283699E-2</v>
      </c>
      <c r="C840">
        <f>0.5*dati!F840*(dati!$A840-dati!$A839)^2+J839*(dati!$A840-dati!$A839)+C839</f>
        <v>-21.896247135864794</v>
      </c>
      <c r="D840">
        <f ca="1">dati!F840-M$2</f>
        <v>-8.0047633002404694E-3</v>
      </c>
      <c r="F840">
        <f ca="1">0.5*(dati!F840-M$2)*(dati!$A840-dati!$A839)^2+K839*(dati!$A840-dati!$A839)+F839</f>
        <v>-5.6353216554568221E-3</v>
      </c>
      <c r="H840">
        <f>H839+dati!D840*(dati!$A840-dati!$A839)</f>
        <v>-3.1652904089398914E-2</v>
      </c>
      <c r="I840">
        <f>I839+dati!E840*(dati!$A840-dati!$A839)</f>
        <v>-1.1757712153556477</v>
      </c>
      <c r="J840">
        <f>J839+dati!F840*(dati!$A840-dati!$A839)</f>
        <v>-20.771811419279629</v>
      </c>
      <c r="K840">
        <f ca="1">K839+(dati!F840-$M$2)*(dati!$A840-dati!$A839)</f>
        <v>7.1260700847074069E-3</v>
      </c>
      <c r="O840" s="4">
        <f>(dati!$A840-dati!$A$3)*1000</f>
        <v>2107.0001125335693</v>
      </c>
    </row>
    <row r="841" spans="1:15" x14ac:dyDescent="0.3">
      <c r="A841">
        <f>0.5*dati!D841*(dati!$A841-dati!$A840)^2+H840*(dati!$A841-dati!$A840)+A840</f>
        <v>1.3286015017462292E-2</v>
      </c>
      <c r="B841">
        <f>0.5*dati!E841*(dati!$A841-dati!$A840)^2+I840*(dati!$A841-dati!$A840)+B840</f>
        <v>-3.8972040013230833E-2</v>
      </c>
      <c r="C841">
        <f>0.5*dati!F841*(dati!$A841-dati!$A840)^2+J840*(dati!$A841-dati!$A840)+C840</f>
        <v>-21.958647026804492</v>
      </c>
      <c r="D841">
        <f ca="1">dati!F841-M$2</f>
        <v>7.4676488091345306E-3</v>
      </c>
      <c r="F841">
        <f ca="1">0.5*(dati!F841-M$2)*(dati!$A841-dati!$A840)^2+K840*(dati!$A841-dati!$A840)+F840</f>
        <v>-5.6138960561579795E-3</v>
      </c>
      <c r="H841">
        <f>H840+dati!D841*(dati!$A841-dati!$A840)</f>
        <v>-2.8702161763334955E-2</v>
      </c>
      <c r="I841">
        <f>I840+dati!E841*(dati!$A841-dati!$A840)</f>
        <v>-1.1546511598962561</v>
      </c>
      <c r="J841">
        <f>J840+dati!F841*(dati!$A841-dati!$A840)</f>
        <v>-20.801393595086438</v>
      </c>
      <c r="K841">
        <f ca="1">K840+(dati!F841-$M$2)*(dati!$A841-dati!$A840)</f>
        <v>7.1484874312220644E-3</v>
      </c>
      <c r="O841" s="4">
        <f>(dati!$A841-dati!$A$3)*1000</f>
        <v>2110.0020408630371</v>
      </c>
    </row>
    <row r="842" spans="1:15" x14ac:dyDescent="0.3">
      <c r="A842">
        <f>0.5*dati!D842*(dati!$A842-dati!$A841)^2+H841*(dati!$A842-dati!$A841)+A841</f>
        <v>1.323091767953064E-2</v>
      </c>
      <c r="B842">
        <f>0.5*dati!E842*(dati!$A842-dati!$A841)^2+I841*(dati!$A842-dati!$A841)+B841</f>
        <v>-4.1264916282453122E-2</v>
      </c>
      <c r="C842">
        <f>0.5*dati!F842*(dati!$A842-dati!$A841)^2+J841*(dati!$A842-dati!$A841)+C841</f>
        <v>-22.000226829537137</v>
      </c>
      <c r="D842">
        <f ca="1">dati!F842-M$2</f>
        <v>-1.1589625055611563E-2</v>
      </c>
      <c r="F842">
        <f ca="1">0.5*(dati!F842-M$2)*(dati!$A842-dati!$A841)^2+K841*(dati!$A842-dati!$A841)+F841</f>
        <v>-5.5996368838908302E-3</v>
      </c>
      <c r="H842">
        <f>H841+dati!D842*(dati!$A842-dati!$A841)</f>
        <v>-2.6451772574632271E-2</v>
      </c>
      <c r="I842">
        <f>I841+dati!E842*(dati!$A842-dati!$A841)</f>
        <v>-1.1405803693410044</v>
      </c>
      <c r="J842">
        <f>J841+dati!F842*(dati!$A842-dati!$A841)</f>
        <v>-20.821120228481732</v>
      </c>
      <c r="K842">
        <f ca="1">K841+(dati!F842-$M$2)*(dati!$A842-dati!$A841)</f>
        <v>7.1253319665809641E-3</v>
      </c>
      <c r="O842" s="4">
        <f>(dati!$A842-dati!$A$3)*1000</f>
        <v>2111.9999885559082</v>
      </c>
    </row>
    <row r="843" spans="1:15" x14ac:dyDescent="0.3">
      <c r="A843">
        <f>0.5*dati!D843*(dati!$A843-dati!$A842)^2+H842*(dati!$A843-dati!$A842)+A842</f>
        <v>1.3156953355565467E-2</v>
      </c>
      <c r="B843">
        <f>0.5*dati!E843*(dati!$A843-dati!$A842)^2+I842*(dati!$A843-dati!$A842)+B842</f>
        <v>-4.4654115235785885E-2</v>
      </c>
      <c r="C843">
        <f>0.5*dati!F843*(dati!$A843-dati!$A842)^2+J842*(dati!$A843-dati!$A842)+C842</f>
        <v>-22.062715205531209</v>
      </c>
      <c r="D843">
        <f ca="1">dati!F843-M$2</f>
        <v>-1.8735506708443594E-2</v>
      </c>
      <c r="F843">
        <f ca="1">0.5*(dati!F843-M$2)*(dati!$A843-dati!$A842)^2+K842*(dati!$A843-dati!$A842)+F842</f>
        <v>-5.5783517911066477E-3</v>
      </c>
      <c r="H843">
        <f>H842+dati!D843*(dati!$A843-dati!$A842)</f>
        <v>-2.2873111734839524E-2</v>
      </c>
      <c r="I843">
        <f>I842+dati!E843*(dati!$A843-dati!$A842)</f>
        <v>-1.119588281069904</v>
      </c>
      <c r="J843">
        <f>J842+dati!F843*(dati!$A843-dati!$A842)</f>
        <v>-20.850752795676499</v>
      </c>
      <c r="K843">
        <f ca="1">K842+(dati!F843-$M$2)*(dati!$A843-dati!$A842)</f>
        <v>7.0691429209406116E-3</v>
      </c>
      <c r="O843" s="4">
        <f>(dati!$A843-dati!$A$3)*1000</f>
        <v>2114.9990558624268</v>
      </c>
    </row>
    <row r="844" spans="1:15" x14ac:dyDescent="0.3">
      <c r="A844">
        <f>0.5*dati!D844*(dati!$A844-dati!$A843)^2+H843*(dati!$A844-dati!$A843)+A843</f>
        <v>1.3113481864014693E-2</v>
      </c>
      <c r="B844">
        <f>0.5*dati!E844*(dati!$A844-dati!$A843)^2+I843*(dati!$A844-dati!$A843)+B843</f>
        <v>-4.6880498350919182E-2</v>
      </c>
      <c r="C844">
        <f>0.5*dati!F844*(dati!$A844-dati!$A843)^2+J843*(dati!$A844-dati!$A843)+C843</f>
        <v>-22.104458393319455</v>
      </c>
      <c r="D844">
        <f ca="1">dati!F844-M$2</f>
        <v>-5.2085497553170157E-2</v>
      </c>
      <c r="F844">
        <f ca="1">0.5*(dati!F844-M$2)*(dati!$A844-dati!$A843)^2+K843*(dati!$A844-dati!$A843)+F843</f>
        <v>-5.5643103830267339E-3</v>
      </c>
      <c r="H844">
        <f>H843+dati!D844*(dati!$A844-dati!$A843)</f>
        <v>-2.0575631479119449E-2</v>
      </c>
      <c r="I844">
        <f>I843+dati!E844*(dati!$A844-dati!$A843)</f>
        <v>-1.1056297828729194</v>
      </c>
      <c r="J844">
        <f>J843+dati!F844*(dati!$A844-dati!$A843)</f>
        <v>-20.870591065397321</v>
      </c>
      <c r="K844">
        <f ca="1">K843+(dati!F844-$M$2)*(dati!$A844-dati!$A843)</f>
        <v>6.9649173853180727E-3</v>
      </c>
      <c r="O844" s="4">
        <f>(dati!$A844-dati!$A$3)*1000</f>
        <v>2117.0001029968262</v>
      </c>
    </row>
    <row r="845" spans="1:15" x14ac:dyDescent="0.3">
      <c r="A845">
        <f>0.5*dati!D845*(dati!$A845-dati!$A844)^2+H844*(dati!$A845-dati!$A844)+A844</f>
        <v>1.3056099239223054E-2</v>
      </c>
      <c r="B845">
        <f>0.5*dati!E845*(dati!$A845-dati!$A844)^2+I844*(dati!$A845-dati!$A844)+B844</f>
        <v>-5.0165250761887492E-2</v>
      </c>
      <c r="C845">
        <f>0.5*dati!F845*(dati!$A845-dati!$A844)^2+J844*(dati!$A845-dati!$A844)+C844</f>
        <v>-22.167095193278332</v>
      </c>
      <c r="D845">
        <f ca="1">dati!F845-M$2</f>
        <v>-3.1542399103463126E-2</v>
      </c>
      <c r="F845">
        <f ca="1">0.5*(dati!F845-M$2)*(dati!$A845-dati!$A844)^2+K844*(dati!$A845-dati!$A844)+F844</f>
        <v>-5.5435639795553392E-3</v>
      </c>
      <c r="H845">
        <f>H844+dati!D845*(dati!$A845-dati!$A844)</f>
        <v>-1.7691348836337495E-2</v>
      </c>
      <c r="I845">
        <f>I844+dati!E845*(dati!$A845-dati!$A844)</f>
        <v>-1.084886184427186</v>
      </c>
      <c r="J845">
        <f>J844+dati!F845*(dati!$A845-dati!$A844)</f>
        <v>-20.900262041324368</v>
      </c>
      <c r="K845">
        <f ca="1">K844+(dati!F845-$M$2)*(dati!$A845-dati!$A844)</f>
        <v>6.8703196073977161E-3</v>
      </c>
      <c r="O845" s="4">
        <f>(dati!$A845-dati!$A$3)*1000</f>
        <v>2119.9991703033447</v>
      </c>
    </row>
    <row r="846" spans="1:15" x14ac:dyDescent="0.3">
      <c r="A846">
        <f>0.5*dati!D846*(dati!$A846-dati!$A845)^2+H845*(dati!$A846-dati!$A845)+A845</f>
        <v>1.3021809828632847E-2</v>
      </c>
      <c r="B846">
        <f>0.5*dati!E846*(dati!$A846-dati!$A845)^2+I845*(dati!$A846-dati!$A845)+B845</f>
        <v>-5.2336531549431506E-2</v>
      </c>
      <c r="C846">
        <f>0.5*dati!F846*(dati!$A846-dati!$A845)^2+J845*(dati!$A846-dati!$A845)+C845</f>
        <v>-22.209206661597811</v>
      </c>
      <c r="D846">
        <f ca="1">dati!F846-M$2</f>
        <v>1.1336705510794687E-2</v>
      </c>
      <c r="F846">
        <f ca="1">0.5*(dati!F846-M$2)*(dati!$A846-dati!$A845)^2+K845*(dati!$A846-dati!$A845)+F845</f>
        <v>-5.5297047033903415E-3</v>
      </c>
      <c r="H846">
        <f>H845+dati!D846*(dati!$A846-dati!$A845)</f>
        <v>-1.6361027627767255E-2</v>
      </c>
      <c r="I846">
        <f>I845+dati!E846*(dati!$A846-dati!$A845)</f>
        <v>-1.0713850816599497</v>
      </c>
      <c r="J846">
        <f>J845+dati!F846*(dati!$A846-dati!$A845)</f>
        <v>-20.92010022179079</v>
      </c>
      <c r="K846">
        <f ca="1">K845+(dati!F846-$M$2)*(dati!$A846-dati!$A845)</f>
        <v>6.8931508450594788E-3</v>
      </c>
      <c r="O846" s="4">
        <f>(dati!$A846-dati!$A$3)*1000</f>
        <v>2122.0130920410156</v>
      </c>
    </row>
    <row r="847" spans="1:15" x14ac:dyDescent="0.3">
      <c r="A847">
        <f>0.5*dati!D847*(dati!$A847-dati!$A846)^2+H846*(dati!$A847-dati!$A846)+A846</f>
        <v>1.2974318989704369E-2</v>
      </c>
      <c r="B847">
        <f>0.5*dati!E847*(dati!$A847-dati!$A846)^2+I846*(dati!$A847-dati!$A846)+B846</f>
        <v>-5.5507768456712209E-2</v>
      </c>
      <c r="C847">
        <f>0.5*dati!F847*(dati!$A847-dati!$A846)^2+J846*(dati!$A847-dati!$A846)+C846</f>
        <v>-22.271736623595181</v>
      </c>
      <c r="D847">
        <f ca="1">dati!F847-M$2</f>
        <v>9.9473378484427499E-2</v>
      </c>
      <c r="F847">
        <f ca="1">0.5*(dati!F847-M$2)*(dati!$A847-dati!$A846)^2+K846*(dati!$A847-dati!$A846)+F846</f>
        <v>-5.5086717644692819E-3</v>
      </c>
      <c r="H847">
        <f>H846+dati!D847*(dati!$A847-dati!$A846)</f>
        <v>-1.5438304377511924E-2</v>
      </c>
      <c r="I847">
        <f>I846+dati!E847*(dati!$A847-dati!$A846)</f>
        <v>-1.0520395104784748</v>
      </c>
      <c r="J847">
        <f>J846+dati!F847*(dati!$A847-dati!$A846)</f>
        <v>-20.949259568346179</v>
      </c>
      <c r="K847">
        <f ca="1">K846+(dati!F847-$M$2)*(dati!$A847-dati!$A846)</f>
        <v>7.19026867096168E-3</v>
      </c>
      <c r="O847" s="4">
        <f>(dati!$A847-dati!$A$3)*1000</f>
        <v>2125</v>
      </c>
    </row>
    <row r="848" spans="1:15" x14ac:dyDescent="0.3">
      <c r="A848">
        <f>0.5*dati!D848*(dati!$A848-dati!$A847)^2+H847*(dati!$A848-dati!$A847)+A847</f>
        <v>1.2943452526578287E-2</v>
      </c>
      <c r="B848">
        <f>0.5*dati!E848*(dati!$A848-dati!$A847)^2+I847*(dati!$A848-dati!$A847)+B847</f>
        <v>-5.7599766047558051E-2</v>
      </c>
      <c r="C848">
        <f>0.5*dati!F848*(dati!$A848-dati!$A847)^2+J847*(dati!$A848-dati!$A847)+C847</f>
        <v>-22.31365665583127</v>
      </c>
      <c r="D848">
        <f ca="1">dati!F848-M$2</f>
        <v>8.5182568853079843E-2</v>
      </c>
      <c r="F848">
        <f ca="1">0.5*(dati!F848-M$2)*(dati!$A848-dati!$A847)^2+K847*(dati!$A848-dati!$A847)+F847</f>
        <v>-5.4941201740638336E-3</v>
      </c>
      <c r="H848">
        <f>H847+dati!D848*(dati!$A848-dati!$A847)</f>
        <v>-1.5426716424866482E-2</v>
      </c>
      <c r="I848">
        <f>I847+dati!E848*(dati!$A848-dati!$A847)</f>
        <v>-1.0398603258011954</v>
      </c>
      <c r="J848">
        <f>J847+dati!F848*(dati!$A848-dati!$A847)</f>
        <v>-20.968813834431103</v>
      </c>
      <c r="K848">
        <f ca="1">K847+(dati!F848-$M$2)*(dati!$A848-dati!$A847)</f>
        <v>7.3606417698377953E-3</v>
      </c>
      <c r="O848" s="4">
        <f>(dati!$A848-dati!$A$3)*1000</f>
        <v>2127.000093460083</v>
      </c>
    </row>
    <row r="849" spans="1:15" x14ac:dyDescent="0.3">
      <c r="A849">
        <f>0.5*dati!D849*(dati!$A849-dati!$A848)^2+H848*(dati!$A849-dati!$A848)+A848</f>
        <v>1.2896284838235711E-2</v>
      </c>
      <c r="B849">
        <f>0.5*dati!E849*(dati!$A849-dati!$A848)^2+I848*(dati!$A849-dati!$A848)+B848</f>
        <v>-6.0693663534608956E-2</v>
      </c>
      <c r="C849">
        <f>0.5*dati!F849*(dati!$A849-dati!$A848)^2+J848*(dati!$A849-dati!$A848)+C848</f>
        <v>-22.37660754769475</v>
      </c>
      <c r="D849">
        <f ca="1">dati!F849-M$2</f>
        <v>8.1902882878958749E-2</v>
      </c>
      <c r="F849">
        <f ca="1">0.5*(dati!F849-M$2)*(dati!$A849-dati!$A848)^2+K848*(dati!$A849-dati!$A848)+F848</f>
        <v>-5.4716695261937641E-3</v>
      </c>
      <c r="H849">
        <f>H848+dati!D849*(dati!$A849-dati!$A848)</f>
        <v>-1.6018189223392154E-2</v>
      </c>
      <c r="I849">
        <f>I848+dati!E849*(dati!$A849-dati!$A848)</f>
        <v>-1.0227235739886091</v>
      </c>
      <c r="J849">
        <f>J848+dati!F849*(dati!$A849-dati!$A848)</f>
        <v>-20.998153907214601</v>
      </c>
      <c r="K849">
        <f ca="1">K848+(dati!F849-$M$2)*(dati!$A849-dati!$A848)</f>
        <v>7.60635213686554E-3</v>
      </c>
      <c r="O849" s="4">
        <f>(dati!$A849-dati!$A$3)*1000</f>
        <v>2130.000114440918</v>
      </c>
    </row>
    <row r="850" spans="1:15" x14ac:dyDescent="0.3">
      <c r="A850">
        <f>0.5*dati!D850*(dati!$A850-dati!$A849)^2+H849*(dati!$A850-dati!$A849)+A849</f>
        <v>1.2863739495718896E-2</v>
      </c>
      <c r="B850">
        <f>0.5*dati!E850*(dati!$A850-dati!$A849)^2+I849*(dati!$A850-dati!$A849)+B849</f>
        <v>-6.2727373415542062E-2</v>
      </c>
      <c r="C850">
        <f>0.5*dati!F850*(dati!$A850-dati!$A849)^2+J849*(dati!$A850-dati!$A849)+C849</f>
        <v>-22.418600443650334</v>
      </c>
      <c r="D850">
        <f ca="1">dati!F850-M$2</f>
        <v>2.2350690190970468E-2</v>
      </c>
      <c r="F850">
        <f ca="1">0.5*(dati!F850-M$2)*(dati!$A850-dati!$A849)^2+K849*(dati!$A850-dati!$A849)+F849</f>
        <v>-5.4564205262246064E-3</v>
      </c>
      <c r="H850">
        <f>H849+dati!D850*(dati!$A850-dati!$A849)</f>
        <v>-1.6545040809920364E-2</v>
      </c>
      <c r="I850">
        <f>I849+dati!E850*(dati!$A850-dati!$A849)</f>
        <v>-1.0121040711538662</v>
      </c>
      <c r="J850">
        <f>J849+dati!F850*(dati!$A850-dati!$A849)</f>
        <v>-21.017822113321472</v>
      </c>
      <c r="K850">
        <f ca="1">K849+(dati!F850-$M$2)*(dati!$A850-dati!$A849)</f>
        <v>7.6510289620458551E-3</v>
      </c>
      <c r="O850" s="4">
        <f>(dati!$A850-dati!$A$3)*1000</f>
        <v>2131.9990158081055</v>
      </c>
    </row>
    <row r="851" spans="1:15" x14ac:dyDescent="0.3">
      <c r="A851">
        <f>0.5*dati!D851*(dati!$A851-dati!$A850)^2+H850*(dati!$A851-dati!$A850)+A850</f>
        <v>1.2813010431724945E-2</v>
      </c>
      <c r="B851">
        <f>0.5*dati!E851*(dati!$A851-dati!$A850)^2+I850*(dati!$A851-dati!$A850)+B850</f>
        <v>-6.5742914915626061E-2</v>
      </c>
      <c r="C851">
        <f>0.5*dati!F851*(dati!$A851-dati!$A850)^2+J850*(dati!$A851-dati!$A850)+C850</f>
        <v>-22.48171890548879</v>
      </c>
      <c r="D851">
        <f ca="1">dati!F851-M$2</f>
        <v>-2.2910692865670157E-2</v>
      </c>
      <c r="F851">
        <f ca="1">0.5*(dati!F851-M$2)*(dati!$A851-dati!$A850)^2+K850*(dati!$A851-dati!$A850)+F850</f>
        <v>-5.4335631473425294E-3</v>
      </c>
      <c r="H851">
        <f>H850+dati!D851*(dati!$A851-dati!$A850)</f>
        <v>-1.7263351344855904E-2</v>
      </c>
      <c r="I851">
        <f>I850+dati!E851*(dati!$A851-dati!$A850)</f>
        <v>-0.99760400479247346</v>
      </c>
      <c r="J851">
        <f>J850+dati!F851*(dati!$A851-dati!$A850)</f>
        <v>-21.047486055882018</v>
      </c>
      <c r="K851">
        <f ca="1">K850+(dati!F851-$M$2)*(dati!$A851-dati!$A850)</f>
        <v>7.5822745534240218E-3</v>
      </c>
      <c r="O851" s="4">
        <f>(dati!$A851-dati!$A$3)*1000</f>
        <v>2134.9999904632568</v>
      </c>
    </row>
    <row r="852" spans="1:15" x14ac:dyDescent="0.3">
      <c r="A852">
        <f>0.5*dati!D852*(dati!$A852-dati!$A851)^2+H851*(dati!$A852-dati!$A851)+A851</f>
        <v>1.2778146591395713E-2</v>
      </c>
      <c r="B852">
        <f>0.5*dati!E852*(dati!$A852-dati!$A851)^2+I851*(dati!$A852-dati!$A851)+B851</f>
        <v>-6.7729594822680053E-2</v>
      </c>
      <c r="C852">
        <f>0.5*dati!F852*(dati!$A852-dati!$A851)^2+J851*(dati!$A852-dati!$A851)+C851</f>
        <v>-22.523835611320024</v>
      </c>
      <c r="D852">
        <f ca="1">dati!F852-M$2</f>
        <v>-2.0527460748970938E-2</v>
      </c>
      <c r="F852">
        <f ca="1">0.5*(dati!F852-M$2)*(dati!$A852-dati!$A851)^2+K851*(dati!$A852-dati!$A851)+F851</f>
        <v>-5.4184389483542565E-3</v>
      </c>
      <c r="H852">
        <f>H851+dati!D852*(dati!$A852-dati!$A851)</f>
        <v>-1.7598859871800654E-2</v>
      </c>
      <c r="I852">
        <f>I851+dati!E852*(dati!$A852-dati!$A851)</f>
        <v>-0.98898306896510713</v>
      </c>
      <c r="J852">
        <f>J851+dati!F852*(dati!$A852-dati!$A851)</f>
        <v>-21.067251751905815</v>
      </c>
      <c r="K852">
        <f ca="1">K851+(dati!F852-$M$2)*(dati!$A852-dati!$A851)</f>
        <v>7.5412177134278943E-3</v>
      </c>
      <c r="O852" s="4">
        <f>(dati!$A852-dati!$A$3)*1000</f>
        <v>2137.0000839233398</v>
      </c>
    </row>
    <row r="853" spans="1:15" x14ac:dyDescent="0.3">
      <c r="A853">
        <f>0.5*dati!D853*(dati!$A853-dati!$A852)^2+H852*(dati!$A853-dati!$A852)+A852</f>
        <v>1.2724543483540856E-2</v>
      </c>
      <c r="B853">
        <f>0.5*dati!E853*(dati!$A853-dati!$A852)^2+I852*(dati!$A853-dati!$A852)+B852</f>
        <v>-7.0696607787415294E-2</v>
      </c>
      <c r="C853">
        <f>0.5*dati!F853*(dati!$A853-dati!$A852)^2+J852*(dati!$A853-dati!$A852)+C852</f>
        <v>-22.587459550546821</v>
      </c>
      <c r="D853">
        <f ca="1">dati!F853-M$2</f>
        <v>-2.6471712763131094E-2</v>
      </c>
      <c r="F853">
        <f ca="1">0.5*(dati!F853-M$2)*(dati!$A853-dati!$A852)^2+K852*(dati!$A853-dati!$A852)+F852</f>
        <v>-5.3958008381810221E-3</v>
      </c>
      <c r="H853">
        <f>H852+dati!D853*(dati!$A853-dati!$A852)</f>
        <v>-1.7924560840484771E-2</v>
      </c>
      <c r="I853">
        <f>I852+dati!E853*(dati!$A853-dati!$A852)</f>
        <v>-0.97729191065898613</v>
      </c>
      <c r="J853">
        <f>J852+dati!F853*(dati!$A853-dati!$A852)</f>
        <v>-21.097093767877368</v>
      </c>
      <c r="K853">
        <f ca="1">K852+(dati!F853-$M$2)*(dati!$A853-dati!$A852)</f>
        <v>7.4613286686291119E-3</v>
      </c>
      <c r="O853" s="4">
        <f>(dati!$A853-dati!$A$3)*1000</f>
        <v>2140.0179862976074</v>
      </c>
    </row>
    <row r="854" spans="1:15" x14ac:dyDescent="0.3">
      <c r="A854">
        <f>0.5*dati!D854*(dati!$A854-dati!$A853)^2+H853*(dati!$A854-dati!$A853)+A853</f>
        <v>1.2688851595410805E-2</v>
      </c>
      <c r="B854">
        <f>0.5*dati!E854*(dati!$A854-dati!$A853)^2+I853*(dati!$A854-dati!$A853)+B853</f>
        <v>-7.2628493728984264E-2</v>
      </c>
      <c r="C854">
        <f>0.5*dati!F854*(dati!$A854-dati!$A853)^2+J853*(dati!$A854-dati!$A853)+C853</f>
        <v>-22.629338224007146</v>
      </c>
      <c r="D854">
        <f ca="1">dati!F854-M$2</f>
        <v>-5.5057146723092032E-2</v>
      </c>
      <c r="F854">
        <f ca="1">0.5*(dati!F854-M$2)*(dati!$A854-dati!$A853)^2+K853*(dati!$A854-dati!$A853)+F853</f>
        <v>-5.381105043662379E-3</v>
      </c>
      <c r="H854">
        <f>H853+dati!D854*(dati!$A854-dati!$A853)</f>
        <v>-1.8052999638108913E-2</v>
      </c>
      <c r="I854">
        <f>I853+dati!E854*(dati!$A854-dati!$A853)</f>
        <v>-0.97005654698737454</v>
      </c>
      <c r="J854">
        <f>J853+dati!F854*(dati!$A854-dati!$A853)</f>
        <v>-21.1167701132415</v>
      </c>
      <c r="K854">
        <f ca="1">K853+(dati!F854-$M$2)*(dati!$A854-dati!$A853)</f>
        <v>7.3520887148657288E-3</v>
      </c>
      <c r="O854" s="4">
        <f>(dati!$A854-dati!$A$3)*1000</f>
        <v>2142.0021057128906</v>
      </c>
    </row>
    <row r="855" spans="1:15" x14ac:dyDescent="0.3">
      <c r="A855">
        <f>0.5*dati!D855*(dati!$A855-dati!$A854)^2+H854*(dati!$A855-dati!$A854)+A854</f>
        <v>1.2634382569989243E-2</v>
      </c>
      <c r="B855">
        <f>0.5*dati!E855*(dati!$A855-dati!$A854)^2+I854*(dati!$A855-dati!$A854)+B854</f>
        <v>-7.5519257911613208E-2</v>
      </c>
      <c r="C855">
        <f>0.5*dati!F855*(dati!$A855-dati!$A854)^2+J854*(dati!$A855-dati!$A854)+C854</f>
        <v>-22.692668083174354</v>
      </c>
      <c r="D855">
        <f ca="1">dati!F855-M$2</f>
        <v>-5.9820749933541251E-2</v>
      </c>
      <c r="F855">
        <f ca="1">0.5*(dati!F855-M$2)*(dati!$A855-dati!$A854)^2+K854*(dati!$A855-dati!$A854)+F854</f>
        <v>-5.3593400518245817E-3</v>
      </c>
      <c r="H855">
        <f>H854+dati!D855*(dati!$A855-dati!$A854)</f>
        <v>-1.829698464220253E-2</v>
      </c>
      <c r="I855">
        <f>I854+dati!E855*(dati!$A855-dati!$A854)</f>
        <v>-0.95909918479581302</v>
      </c>
      <c r="J855">
        <f>J854+dati!F855*(dati!$A855-dati!$A854)</f>
        <v>-21.146504608231453</v>
      </c>
      <c r="K855">
        <f ca="1">K854+(dati!F855-$M$2)*(dati!$A855-dati!$A854)</f>
        <v>7.1728106208924225E-3</v>
      </c>
      <c r="O855" s="4">
        <f>(dati!$A855-dati!$A$3)*1000</f>
        <v>2144.9990272521973</v>
      </c>
    </row>
    <row r="856" spans="1:15" x14ac:dyDescent="0.3">
      <c r="A856">
        <f>0.5*dati!D856*(dati!$A856-dati!$A855)^2+H855*(dati!$A856-dati!$A855)+A855</f>
        <v>1.2597553401550986E-2</v>
      </c>
      <c r="B856">
        <f>0.5*dati!E856*(dati!$A856-dati!$A855)^2+I855*(dati!$A856-dati!$A855)+B855</f>
        <v>-7.7429572612201195E-2</v>
      </c>
      <c r="C856">
        <f>0.5*dati!F856*(dati!$A856-dati!$A855)^2+J855*(dati!$A856-dati!$A855)+C855</f>
        <v>-22.734983047367109</v>
      </c>
      <c r="D856">
        <f ca="1">dati!F856-M$2</f>
        <v>-0.12651882427436156</v>
      </c>
      <c r="F856">
        <f ca="1">0.5*(dati!F856-M$2)*(dati!$A856-dati!$A855)^2+K855*(dati!$A856-dati!$A855)+F855</f>
        <v>-5.345246821509342E-3</v>
      </c>
      <c r="H856">
        <f>H855+dati!D856*(dati!$A856-dati!$A855)</f>
        <v>-1.8530462847904827E-2</v>
      </c>
      <c r="I856">
        <f>I855+dati!E856*(dati!$A856-dati!$A855)</f>
        <v>-0.95112625087828429</v>
      </c>
      <c r="J856">
        <f>J855+dati!F856*(dati!$A856-dati!$A855)</f>
        <v>-21.166482296888262</v>
      </c>
      <c r="K856">
        <f ca="1">K855+(dati!F856-$M$2)*(dati!$A856-dati!$A855)</f>
        <v>6.9197611478838805E-3</v>
      </c>
      <c r="O856" s="4">
        <f>(dati!$A856-dati!$A$3)*1000</f>
        <v>2146.9991207122803</v>
      </c>
    </row>
    <row r="857" spans="1:15" x14ac:dyDescent="0.3">
      <c r="A857">
        <f>0.5*dati!D857*(dati!$A857-dati!$A856)^2+H856*(dati!$A857-dati!$A856)+A856</f>
        <v>1.2541105991479753E-2</v>
      </c>
      <c r="B857">
        <f>0.5*dati!E857*(dati!$A857-dati!$A856)^2+I856*(dati!$A857-dati!$A856)+B856</f>
        <v>-8.0264398299118175E-2</v>
      </c>
      <c r="C857">
        <f>0.5*dati!F857*(dati!$A857-dati!$A856)^2+J856*(dati!$A857-dati!$A856)+C856</f>
        <v>-22.798548070393672</v>
      </c>
      <c r="D857">
        <f ca="1">dati!F857-M$2</f>
        <v>-0.11968002575141234</v>
      </c>
      <c r="F857">
        <f ca="1">0.5*(dati!F857-M$2)*(dati!$A857-dati!$A856)^2+K856*(dati!$A857-dati!$A856)+F856</f>
        <v>-5.3250197037978285E-3</v>
      </c>
      <c r="H857">
        <f>H856+dati!D857*(dati!$A857-dati!$A856)</f>
        <v>-1.9088921890541455E-2</v>
      </c>
      <c r="I857">
        <f>I856+dati!E857*(dati!$A857-dati!$A856)</f>
        <v>-0.93814374482182439</v>
      </c>
      <c r="J857">
        <f>J856+dati!F857*(dati!$A857-dati!$A856)</f>
        <v>-21.196436641764194</v>
      </c>
      <c r="K857">
        <f ca="1">K856+(dati!F857-$M$2)*(dati!$A857-dati!$A856)</f>
        <v>6.5606044238760292E-3</v>
      </c>
      <c r="O857" s="4">
        <f>(dati!$A857-dati!$A$3)*1000</f>
        <v>2150.0000953674316</v>
      </c>
    </row>
    <row r="858" spans="1:15" x14ac:dyDescent="0.3">
      <c r="A858">
        <f>0.5*dati!D858*(dati!$A858-dati!$A857)^2+H857*(dati!$A858-dati!$A857)+A857</f>
        <v>1.2502467721425914E-2</v>
      </c>
      <c r="B858">
        <f>0.5*dati!E858*(dati!$A858-dati!$A857)^2+I857*(dati!$A858-dati!$A857)+B857</f>
        <v>-8.2131369160810694E-2</v>
      </c>
      <c r="C858">
        <f>0.5*dati!F858*(dati!$A858-dati!$A857)^2+J857*(dati!$A858-dati!$A857)+C857</f>
        <v>-22.840962827701961</v>
      </c>
      <c r="D858">
        <f ca="1">dati!F858-M$2</f>
        <v>-8.8713267023385001E-2</v>
      </c>
      <c r="F858">
        <f ca="1">0.5*(dati!F858-M$2)*(dati!$A858-dati!$A857)^2+K857*(dati!$A858-dati!$A857)+F857</f>
        <v>-5.3120753249121756E-3</v>
      </c>
      <c r="H858">
        <f>H857+dati!D858*(dati!$A858-dati!$A857)</f>
        <v>-1.9547542679705598E-2</v>
      </c>
      <c r="I858">
        <f>I857+dati!E858*(dati!$A858-dati!$A857)</f>
        <v>-0.92873987732154228</v>
      </c>
      <c r="J858">
        <f>J857+dati!F858*(dati!$A858-dati!$A857)</f>
        <v>-21.21633871577319</v>
      </c>
      <c r="K858">
        <f ca="1">K857+(dati!F858-$M$2)*(dati!$A858-dati!$A857)</f>
        <v>6.3831695986799591E-3</v>
      </c>
      <c r="O858" s="4">
        <f>(dati!$A858-dati!$A$3)*1000</f>
        <v>2152.0001888275146</v>
      </c>
    </row>
    <row r="859" spans="1:15" x14ac:dyDescent="0.3">
      <c r="A859">
        <f>0.5*dati!D859*(dati!$A859-dati!$A858)^2+H858*(dati!$A859-dati!$A858)+A858</f>
        <v>1.2442738171826074E-2</v>
      </c>
      <c r="B859">
        <f>0.5*dati!E859*(dati!$A859-dati!$A858)^2+I858*(dati!$A859-dati!$A858)+B858</f>
        <v>-8.4893444730908429E-2</v>
      </c>
      <c r="C859">
        <f>0.5*dati!F859*(dati!$A859-dati!$A858)^2+J858*(dati!$A859-dati!$A858)+C858</f>
        <v>-22.904611274446285</v>
      </c>
      <c r="D859">
        <f ca="1">dati!F859-M$2</f>
        <v>-4.3452837641060782E-2</v>
      </c>
      <c r="F859">
        <f ca="1">0.5*(dati!F859-M$2)*(dati!$A859-dati!$A858)^2+K858*(dati!$A859-dati!$A858)+F858</f>
        <v>-5.293134639871422E-3</v>
      </c>
      <c r="H859">
        <f>H858+dati!D859*(dati!$A859-dati!$A858)</f>
        <v>-2.0300379827818515E-2</v>
      </c>
      <c r="I859">
        <f>I858+dati!E859*(dati!$A859-dati!$A858)</f>
        <v>-0.91394894277758931</v>
      </c>
      <c r="J859">
        <f>J858+dati!F859*(dati!$A859-dati!$A858)</f>
        <v>-21.246033603855494</v>
      </c>
      <c r="K859">
        <f ca="1">K858+(dati!F859-$M$2)*(dati!$A859-dati!$A858)</f>
        <v>6.2529034137542364E-3</v>
      </c>
      <c r="O859" s="4">
        <f>(dati!$A859-dati!$A$3)*1000</f>
        <v>2154.9980640411377</v>
      </c>
    </row>
    <row r="860" spans="1:15" x14ac:dyDescent="0.3">
      <c r="A860">
        <f>0.5*dati!D860*(dati!$A860-dati!$A859)^2+H859*(dati!$A860-dati!$A859)+A859</f>
        <v>1.2401630036998269E-2</v>
      </c>
      <c r="B860">
        <f>0.5*dati!E860*(dati!$A860-dati!$A859)^2+I859*(dati!$A860-dati!$A859)+B859</f>
        <v>-8.6714696005163849E-2</v>
      </c>
      <c r="C860">
        <f>0.5*dati!F860*(dati!$A860-dati!$A859)^2+J859*(dati!$A860-dati!$A859)+C859</f>
        <v>-22.947206190874095</v>
      </c>
      <c r="D860">
        <f ca="1">dati!F860-M$2</f>
        <v>-7.7205683539514069E-3</v>
      </c>
      <c r="F860">
        <f ca="1">0.5*(dati!F860-M$2)*(dati!$A860-dati!$A859)^2+K859*(dati!$A860-dati!$A859)+F859</f>
        <v>-5.2806198972555471E-3</v>
      </c>
      <c r="H860">
        <f>H859+dati!D860*(dati!$A860-dati!$A859)</f>
        <v>-2.0727583132514438E-2</v>
      </c>
      <c r="I860">
        <f>I859+dati!E860*(dati!$A860-dati!$A859)</f>
        <v>-0.90375040394807593</v>
      </c>
      <c r="J860">
        <f>J859+dati!F860*(dati!$A860-dati!$A859)</f>
        <v>-21.265811334354794</v>
      </c>
      <c r="K860">
        <f ca="1">K859+(dati!F860-$M$2)*(dati!$A860-dati!$A859)</f>
        <v>6.2374321038503851E-3</v>
      </c>
      <c r="O860" s="4">
        <f>(dati!$A860-dati!$A$3)*1000</f>
        <v>2157.0019721984863</v>
      </c>
    </row>
    <row r="861" spans="1:15" x14ac:dyDescent="0.3">
      <c r="A861">
        <f>0.5*dati!D861*(dati!$A861-dati!$A860)^2+H860*(dati!$A861-dati!$A860)+A860</f>
        <v>1.233894552449892E-2</v>
      </c>
      <c r="B861">
        <f>0.5*dati!E861*(dati!$A861-dati!$A860)^2+I860*(dati!$A861-dati!$A860)+B860</f>
        <v>-8.9401189733234757E-2</v>
      </c>
      <c r="C861">
        <f>0.5*dati!F861*(dati!$A861-dati!$A860)^2+J860*(dati!$A861-dati!$A860)+C860</f>
        <v>-23.011007725178626</v>
      </c>
      <c r="D861">
        <f ca="1">dati!F861-M$2</f>
        <v>2.3836514775931406E-2</v>
      </c>
      <c r="F861">
        <f ca="1">0.5*(dati!F861-M$2)*(dati!$A861-dati!$A860)^2+K860*(dati!$A861-dati!$A860)+F860</f>
        <v>-5.2618122375694583E-3</v>
      </c>
      <c r="H861">
        <f>H860+dati!D861*(dati!$A861-dati!$A860)</f>
        <v>-2.1088385299146806E-2</v>
      </c>
      <c r="I861">
        <f>I860+dati!E861*(dati!$A861-dati!$A860)</f>
        <v>-0.88837228227422793</v>
      </c>
      <c r="J861">
        <f>J860+dati!F861*(dati!$A861-dati!$A860)</f>
        <v>-21.295306842922628</v>
      </c>
      <c r="K861">
        <f ca="1">K860+(dati!F861-$M$2)*(dati!$A861-dati!$A860)</f>
        <v>6.3088966837442934E-3</v>
      </c>
      <c r="O861" s="4">
        <f>(dati!$A861-dati!$A$3)*1000</f>
        <v>2160.0000858306885</v>
      </c>
    </row>
    <row r="862" spans="1:15" x14ac:dyDescent="0.3">
      <c r="A862">
        <f>0.5*dati!D862*(dati!$A862-dati!$A861)^2+H861*(dati!$A862-dati!$A861)+A861</f>
        <v>1.229681894308487E-2</v>
      </c>
      <c r="B862">
        <f>0.5*dati!E862*(dati!$A862-dati!$A861)^2+I861*(dati!$A862-dati!$A861)+B861</f>
        <v>-9.1166835401117169E-2</v>
      </c>
      <c r="C862">
        <f>0.5*dati!F862*(dati!$A862-dati!$A861)^2+J861*(dati!$A862-dati!$A861)+C861</f>
        <v>-23.053594640409187</v>
      </c>
      <c r="D862">
        <f ca="1">dati!F862-M$2</f>
        <v>2.3960087944860931E-3</v>
      </c>
      <c r="F862">
        <f ca="1">0.5*(dati!F862-M$2)*(dati!$A862-dati!$A861)^2+K861*(dati!$A862-dati!$A861)+F861</f>
        <v>-5.2491965886085103E-3</v>
      </c>
      <c r="H862">
        <f>H861+dati!D862*(dati!$A862-dati!$A861)</f>
        <v>-2.1061349655833395E-2</v>
      </c>
      <c r="I862">
        <f>I861+dati!E862*(dati!$A862-dati!$A861)</f>
        <v>-0.87824381681495334</v>
      </c>
      <c r="J862">
        <f>J861+dati!F862*(dati!$A862-dati!$A861)</f>
        <v>-21.315014936469424</v>
      </c>
      <c r="K862">
        <f ca="1">K861+(dati!F862-$M$2)*(dati!$A862-dati!$A861)</f>
        <v>6.313686068999385E-3</v>
      </c>
      <c r="O862" s="4">
        <f>(dati!$A862-dati!$A$3)*1000</f>
        <v>2161.998987197876</v>
      </c>
    </row>
    <row r="863" spans="1:15" x14ac:dyDescent="0.3">
      <c r="A863">
        <f>0.5*dati!D863*(dati!$A863-dati!$A862)^2+H862*(dati!$A863-dati!$A862)+A862</f>
        <v>1.2234404782841693E-2</v>
      </c>
      <c r="B863">
        <f>0.5*dati!E863*(dati!$A863-dati!$A862)^2+I862*(dati!$A863-dati!$A862)+B862</f>
        <v>-9.3779407972139114E-2</v>
      </c>
      <c r="C863">
        <f>0.5*dati!F863*(dati!$A863-dati!$A862)^2+J862*(dati!$A863-dati!$A862)+C862</f>
        <v>-23.117584543505629</v>
      </c>
      <c r="D863">
        <f ca="1">dati!F863-M$2</f>
        <v>-7.1321513007287507E-3</v>
      </c>
      <c r="F863">
        <f ca="1">0.5*(dati!F863-M$2)*(dati!$A863-dati!$A862)^2+K862*(dati!$A863-dati!$A862)+F862</f>
        <v>-5.2302874930648773E-3</v>
      </c>
      <c r="H863">
        <f>H862+dati!D863*(dati!$A863-dati!$A862)</f>
        <v>-2.0547799508053854E-2</v>
      </c>
      <c r="I863">
        <f>I862+dati!E863*(dati!$A863-dati!$A862)</f>
        <v>-0.86345904973954157</v>
      </c>
      <c r="J863">
        <f>J862+dati!F863*(dati!$A863-dati!$A862)</f>
        <v>-21.344622116223491</v>
      </c>
      <c r="K863">
        <f ca="1">K862+(dati!F863-$M$2)*(dati!$A863-dati!$A862)</f>
        <v>6.2922894654587093E-3</v>
      </c>
      <c r="O863" s="4">
        <f>(dati!$A863-dati!$A$3)*1000</f>
        <v>2164.9990081787109</v>
      </c>
    </row>
    <row r="864" spans="1:15" x14ac:dyDescent="0.3">
      <c r="A864">
        <f>0.5*dati!D864*(dati!$A864-dati!$A863)^2+H863*(dati!$A864-dati!$A863)+A863</f>
        <v>1.219397518903672E-2</v>
      </c>
      <c r="B864">
        <f>0.5*dati!E864*(dati!$A864-dati!$A863)^2+I863*(dati!$A864-dati!$A863)+B863</f>
        <v>-9.5496951511678294E-2</v>
      </c>
      <c r="C864">
        <f>0.5*dati!F864*(dati!$A864-dati!$A863)^2+J863*(dati!$A864-dati!$A863)+C863</f>
        <v>-23.160295627257202</v>
      </c>
      <c r="D864">
        <f ca="1">dati!F864-M$2</f>
        <v>-5.9538462335885001E-2</v>
      </c>
      <c r="F864">
        <f ca="1">0.5*(dati!F864-M$2)*(dati!$A864-dati!$A863)^2+K863*(dati!$A864-dati!$A863)+F863</f>
        <v>-5.2178214141099348E-3</v>
      </c>
      <c r="H864">
        <f>H863+dati!D864*(dati!$A864-dati!$A863)</f>
        <v>-1.9879905108605156E-2</v>
      </c>
      <c r="I864">
        <f>I863+dati!E864*(dati!$A864-dati!$A863)</f>
        <v>-0.85400423266916414</v>
      </c>
      <c r="J864">
        <f>J863+dati!F864*(dati!$A864-dati!$A863)</f>
        <v>-21.364465837896432</v>
      </c>
      <c r="K864">
        <f ca="1">K863+(dati!F864-$M$2)*(dati!$A864-dati!$A863)</f>
        <v>6.173206976317307E-3</v>
      </c>
      <c r="O864" s="4">
        <f>(dati!$A864-dati!$A$3)*1000</f>
        <v>2166.9991016387939</v>
      </c>
    </row>
    <row r="865" spans="1:15" x14ac:dyDescent="0.3">
      <c r="A865">
        <f>0.5*dati!D865*(dati!$A865-dati!$A864)^2+H864*(dati!$A865-dati!$A864)+A864</f>
        <v>1.2136550917228909E-2</v>
      </c>
      <c r="B865">
        <f>0.5*dati!E865*(dati!$A865-dati!$A864)^2+I864*(dati!$A865-dati!$A864)+B864</f>
        <v>-9.8039652808695976E-2</v>
      </c>
      <c r="C865">
        <f>0.5*dati!F865*(dati!$A865-dati!$A864)^2+J864*(dati!$A865-dati!$A864)+C864</f>
        <v>-23.224454489499415</v>
      </c>
      <c r="D865">
        <f ca="1">dati!F865-M$2</f>
        <v>-5.2085497553170157E-2</v>
      </c>
      <c r="F865">
        <f ca="1">0.5*(dati!F865-M$2)*(dati!$A865-dati!$A864)^2+K864*(dati!$A865-dati!$A864)+F864</f>
        <v>-5.1995303134929269E-3</v>
      </c>
      <c r="H865">
        <f>H864+dati!D865*(dati!$A865-dati!$A864)</f>
        <v>-1.8390509277760314E-2</v>
      </c>
      <c r="I865">
        <f>I864+dati!E865*(dati!$A865-dati!$A864)</f>
        <v>-0.84057942044698075</v>
      </c>
      <c r="J865">
        <f>J864+dati!F865*(dati!$A865-dati!$A864)</f>
        <v>-21.394217333306415</v>
      </c>
      <c r="K865">
        <f ca="1">K864+(dati!F865-$M$2)*(dati!$A865-dati!$A864)</f>
        <v>6.016899718259295E-3</v>
      </c>
      <c r="O865" s="4">
        <f>(dati!$A865-dati!$A$3)*1000</f>
        <v>2170.0000762939453</v>
      </c>
    </row>
    <row r="866" spans="1:15" x14ac:dyDescent="0.3">
      <c r="A866">
        <f>0.5*dati!D866*(dati!$A866-dati!$A865)^2+H865*(dati!$A866-dati!$A865)+A865</f>
        <v>1.2101136375341668E-2</v>
      </c>
      <c r="B866">
        <f>0.5*dati!E866*(dati!$A866-dati!$A865)^2+I865*(dati!$A866-dati!$A865)+B865</f>
        <v>-9.9709096015921442E-2</v>
      </c>
      <c r="C866">
        <f>0.5*dati!F866*(dati!$A866-dati!$A865)^2+J865*(dati!$A866-dati!$A865)+C865</f>
        <v>-23.267178035810346</v>
      </c>
      <c r="D866">
        <f ca="1">dati!F866-M$2</f>
        <v>-9.0199091608345938E-2</v>
      </c>
      <c r="F866">
        <f ca="1">0.5*(dati!F866-M$2)*(dati!$A866-dati!$A865)^2+K865*(dati!$A866-dati!$A865)+F865</f>
        <v>-5.1877000234836664E-3</v>
      </c>
      <c r="H866">
        <f>H865+dati!D866*(dati!$A866-dati!$A865)</f>
        <v>-1.7094286397304925E-2</v>
      </c>
      <c r="I866">
        <f>I865+dati!E866*(dati!$A866-dati!$A865)</f>
        <v>-0.83217555371417484</v>
      </c>
      <c r="J866">
        <f>J865+dati!F866*(dati!$A866-dati!$A865)</f>
        <v>-21.414082042260134</v>
      </c>
      <c r="K866">
        <f ca="1">K865+(dati!F866-$M$2)*(dati!$A866-dati!$A865)</f>
        <v>5.8368586923953922E-3</v>
      </c>
      <c r="O866" s="4">
        <f>(dati!$A866-dati!$A$3)*1000</f>
        <v>2171.9961166381836</v>
      </c>
    </row>
    <row r="867" spans="1:15" x14ac:dyDescent="0.3">
      <c r="A867">
        <f>0.5*dati!D867*(dati!$A867-dati!$A866)^2+H866*(dati!$A867-dati!$A866)+A866</f>
        <v>1.205332135810663E-2</v>
      </c>
      <c r="B867">
        <f>0.5*dati!E867*(dati!$A867-dati!$A866)^2+I866*(dati!$A867-dati!$A866)+B866</f>
        <v>-0.10219248643986788</v>
      </c>
      <c r="C867">
        <f>0.5*dati!F867*(dati!$A867-dati!$A866)^2+J866*(dati!$A867-dati!$A866)+C866</f>
        <v>-23.331593289071286</v>
      </c>
      <c r="D867">
        <f ca="1">dati!F867-M$2</f>
        <v>-8.0670931513131094E-2</v>
      </c>
      <c r="F867">
        <f ca="1">0.5*(dati!F867-M$2)*(dati!$A867-dati!$A866)^2+K866*(dati!$A867-dati!$A866)+F866</f>
        <v>-5.1705190027766289E-3</v>
      </c>
      <c r="H867">
        <f>H866+dati!D867*(dati!$A867-dati!$A866)</f>
        <v>-1.4718962024171445E-2</v>
      </c>
      <c r="I867">
        <f>I866+dati!E867*(dati!$A867-dati!$A866)</f>
        <v>-0.82012368307520456</v>
      </c>
      <c r="J867">
        <f>J866+dati!F867*(dati!$A867-dati!$A866)</f>
        <v>-21.443969101992707</v>
      </c>
      <c r="K867">
        <f ca="1">K866+(dati!F867-$M$2)*(dati!$A867-dati!$A866)</f>
        <v>5.5943633690908445E-3</v>
      </c>
      <c r="O867" s="4">
        <f>(dati!$A867-dati!$A$3)*1000</f>
        <v>2175.0020980834961</v>
      </c>
    </row>
    <row r="868" spans="1:15" x14ac:dyDescent="0.3">
      <c r="A868">
        <f>0.5*dati!D868*(dati!$A868-dati!$A867)^2+H867*(dati!$A868-dati!$A867)+A867</f>
        <v>1.2025757282807194E-2</v>
      </c>
      <c r="B868">
        <f>0.5*dati!E868*(dati!$A868-dati!$A867)^2+I867*(dati!$A868-dati!$A867)+B867</f>
        <v>-0.10382330158560339</v>
      </c>
      <c r="C868">
        <f>0.5*dati!F868*(dati!$A868-dati!$A867)^2+J867*(dati!$A868-dati!$A867)+C867</f>
        <v>-23.374457009635844</v>
      </c>
      <c r="D868">
        <f ca="1">dati!F868-M$2</f>
        <v>-5.4467775995552969E-2</v>
      </c>
      <c r="F868">
        <f ca="1">0.5*(dati!F868-M$2)*(dati!$A868-dati!$A867)^2+K867*(dati!$A868-dati!$A867)+F867</f>
        <v>-5.1594504694877606E-3</v>
      </c>
      <c r="H868">
        <f>H867+dati!D868*(dati!$A868-dati!$A867)</f>
        <v>-1.2873427303925267E-2</v>
      </c>
      <c r="I868">
        <f>I867+dati!E868*(dati!$A868-dati!$A867)</f>
        <v>-0.81236664843292283</v>
      </c>
      <c r="J868">
        <f>J867+dati!F868*(dati!$A868-dati!$A867)</f>
        <v>-21.463781403690746</v>
      </c>
      <c r="K868">
        <f ca="1">K867+(dati!F868-$M$2)*(dati!$A868-dati!$A867)</f>
        <v>5.4855396017047097E-3</v>
      </c>
      <c r="O868" s="4">
        <f>(dati!$A868-dati!$A$3)*1000</f>
        <v>2177.0000457763672</v>
      </c>
    </row>
    <row r="869" spans="1:15" x14ac:dyDescent="0.3">
      <c r="A869">
        <f>0.5*dati!D869*(dati!$A869-dati!$A868)^2+H868*(dati!$A869-dati!$A868)+A868</f>
        <v>1.1991818590511865E-2</v>
      </c>
      <c r="B869">
        <f>0.5*dati!E869*(dati!$A869-dati!$A868)^2+I868*(dati!$A869-dati!$A868)+B868</f>
        <v>-0.10624278887240149</v>
      </c>
      <c r="C869">
        <f>0.5*dati!F869*(dati!$A869-dati!$A868)^2+J868*(dati!$A869-dati!$A868)+C868</f>
        <v>-23.43889326481882</v>
      </c>
      <c r="D869">
        <f ca="1">dati!F869-M$2</f>
        <v>-1.8146135980904532E-2</v>
      </c>
      <c r="F869">
        <f ca="1">0.5*(dati!F869-M$2)*(dati!$A869-dati!$A868)^2+K868*(dati!$A869-dati!$A868)+F868</f>
        <v>-5.1430753943455271E-3</v>
      </c>
      <c r="H869">
        <f>H868+dati!D869*(dati!$A869-dati!$A868)</f>
        <v>-9.7522093247117692E-3</v>
      </c>
      <c r="I869">
        <f>I868+dati!E869*(dati!$A869-dati!$A868)</f>
        <v>-0.80061359554171441</v>
      </c>
      <c r="J869">
        <f>J868+dati!F869*(dati!$A869-dati!$A868)</f>
        <v>-21.493421625629935</v>
      </c>
      <c r="K869">
        <f ca="1">K868+(dati!F869-$M$2)*(dati!$A869-dati!$A868)</f>
        <v>5.4311008130409118E-3</v>
      </c>
      <c r="O869" s="4">
        <f>(dati!$A869-dati!$A$3)*1000</f>
        <v>2180.0000667572021</v>
      </c>
    </row>
    <row r="870" spans="1:15" x14ac:dyDescent="0.3">
      <c r="A870">
        <f>0.5*dati!D870*(dati!$A870-dati!$A869)^2+H869*(dati!$A870-dati!$A869)+A869</f>
        <v>1.1974608230626998E-2</v>
      </c>
      <c r="B870">
        <f>0.5*dati!E870*(dati!$A870-dati!$A869)^2+I869*(dati!$A870-dati!$A869)+B869</f>
        <v>-0.10783491311650517</v>
      </c>
      <c r="C870">
        <f>0.5*dati!F870*(dati!$A870-dati!$A869)^2+J869*(dati!$A870-dati!$A869)+C869</f>
        <v>-23.481876194927782</v>
      </c>
      <c r="D870">
        <f ca="1">dati!F870-M$2</f>
        <v>9.1018420952515555E-4</v>
      </c>
      <c r="F870">
        <f ca="1">0.5*(dati!F870-M$2)*(dati!$A870-dati!$A869)^2+K869*(dati!$A870-dati!$A869)+F869</f>
        <v>-5.1322173411359542E-3</v>
      </c>
      <c r="H870">
        <f>H869+dati!D870*(dati!$A870-dati!$A869)</f>
        <v>-7.4676096892527521E-3</v>
      </c>
      <c r="I870">
        <f>I869+dati!E870*(dati!$A870-dati!$A869)</f>
        <v>-0.79238570921521978</v>
      </c>
      <c r="J870">
        <f>J869+dati!F870*(dati!$A870-dati!$A869)</f>
        <v>-21.513132689193526</v>
      </c>
      <c r="K870">
        <f ca="1">K869+(dati!F870-$M$2)*(dati!$A870-dati!$A869)</f>
        <v>5.4329201815017242E-3</v>
      </c>
      <c r="O870" s="4">
        <f>(dati!$A870-dati!$A$3)*1000</f>
        <v>2181.9989681243896</v>
      </c>
    </row>
    <row r="871" spans="1:15" x14ac:dyDescent="0.3">
      <c r="A871">
        <f>0.5*dati!D871*(dati!$A871-dati!$A870)^2+H870*(dati!$A871-dati!$A870)+A870</f>
        <v>1.1957676710551205E-2</v>
      </c>
      <c r="B871">
        <f>0.5*dati!E871*(dati!$A871-dati!$A870)^2+I870*(dati!$A871-dati!$A870)+B870</f>
        <v>-0.11019339468293668</v>
      </c>
      <c r="C871">
        <f>0.5*dati!F871*(dati!$A871-dati!$A870)^2+J870*(dati!$A871-dati!$A870)+C870</f>
        <v>-23.546486057257752</v>
      </c>
      <c r="D871">
        <f ca="1">dati!F871-M$2</f>
        <v>1.0439297979056406E-2</v>
      </c>
      <c r="F871">
        <f ca="1">0.5*(dati!F871-M$2)*(dati!$A871-dati!$A870)^2+K870*(dati!$A871-dati!$A870)+F870</f>
        <v>-5.1158649752191957E-3</v>
      </c>
      <c r="H871">
        <f>H870+dati!D871*(dati!$A871-dati!$A870)</f>
        <v>-3.8155079434101227E-3</v>
      </c>
      <c r="I871">
        <f>I870+dati!E871*(dati!$A871-dati!$A870)</f>
        <v>-0.77929981159983663</v>
      </c>
      <c r="J871">
        <f>J870+dati!F871*(dati!$A871-dati!$A870)</f>
        <v>-21.542698898038225</v>
      </c>
      <c r="K871">
        <f ca="1">K870+(dati!F871-$M$2)*(dati!$A871-dati!$A870)</f>
        <v>5.464250739077036E-3</v>
      </c>
      <c r="O871" s="4">
        <f>(dati!$A871-dati!$A$3)*1000</f>
        <v>2185.0001811981201</v>
      </c>
    </row>
    <row r="872" spans="1:15" x14ac:dyDescent="0.3">
      <c r="A872">
        <f>0.5*dati!D872*(dati!$A872-dati!$A871)^2+H871*(dati!$A872-dati!$A871)+A871</f>
        <v>1.1951974259866726E-2</v>
      </c>
      <c r="B872">
        <f>0.5*dati!E872*(dati!$A872-dati!$A871)^2+I871*(dati!$A872-dati!$A871)+B871</f>
        <v>-0.11251012888255002</v>
      </c>
      <c r="C872">
        <f>0.5*dati!F872*(dati!$A872-dati!$A871)^2+J871*(dati!$A872-dati!$A871)+C871</f>
        <v>-23.611153730409654</v>
      </c>
      <c r="D872">
        <f ca="1">dati!F872-M$2</f>
        <v>2.4732014959036874E-2</v>
      </c>
      <c r="F872">
        <f ca="1">0.5*(dati!F872-M$2)*(dati!$A872-dati!$A871)^2+K871*(dati!$A872-dati!$A871)+F871</f>
        <v>-5.0993621332014391E-3</v>
      </c>
      <c r="H872">
        <f>H871+dati!D872*(dati!$A872-dati!$A871)</f>
        <v>1.3598594226893468E-5</v>
      </c>
      <c r="I872">
        <f>I871+dati!E872*(dati!$A872-dati!$A871)</f>
        <v>-0.76530160635835864</v>
      </c>
      <c r="J872">
        <f>J871+dati!F872*(dati!$A872-dati!$A871)</f>
        <v>-21.572208139271197</v>
      </c>
      <c r="K872">
        <f ca="1">K871+(dati!F872-$M$2)*(dati!$A872-dati!$A871)</f>
        <v>5.5384414062806062E-3</v>
      </c>
      <c r="O872" s="4">
        <f>(dati!$A872-dati!$A$3)*1000</f>
        <v>2187.999963760376</v>
      </c>
    </row>
    <row r="873" spans="1:15" x14ac:dyDescent="0.3">
      <c r="A873">
        <f>0.5*dati!D873*(dati!$A873-dati!$A872)^2+H872*(dati!$A873-dati!$A872)+A872</f>
        <v>1.1954648475307269E-2</v>
      </c>
      <c r="B873">
        <f>0.5*dati!E873*(dati!$A873-dati!$A872)^2+I872*(dati!$A873-dati!$A872)+B872</f>
        <v>-0.11403151749399247</v>
      </c>
      <c r="C873">
        <f>0.5*dati!F873*(dati!$A873-dati!$A872)^2+J872*(dati!$A873-dati!$A872)+C872</f>
        <v>-23.65434048537292</v>
      </c>
      <c r="D873">
        <f ca="1">dati!F873-M$2</f>
        <v>-2.6508356879357819E-3</v>
      </c>
      <c r="F873">
        <f ca="1">0.5*(dati!F873-M$2)*(dati!$A873-dati!$A872)^2+K872*(dati!$A873-dati!$A872)+F872</f>
        <v>-5.0882847581207539E-3</v>
      </c>
      <c r="H873">
        <f>H872+dati!D873*(dati!$A873-dati!$A872)</f>
        <v>2.6592174475059678E-3</v>
      </c>
      <c r="I873">
        <f>I872+dati!E873*(dati!$A873-dati!$A872)</f>
        <v>-0.75529087273791129</v>
      </c>
      <c r="J873">
        <f>J872+dati!F873*(dati!$A873-dati!$A872)</f>
        <v>-21.591947487903553</v>
      </c>
      <c r="K873">
        <f ca="1">K872+(dati!F873-$M$2)*(dati!$A873-dati!$A872)</f>
        <v>5.5331369591234986E-3</v>
      </c>
      <c r="O873" s="4">
        <f>(dati!$A873-dati!$A$3)*1000</f>
        <v>2190.0010108947754</v>
      </c>
    </row>
    <row r="874" spans="1:15" x14ac:dyDescent="0.3">
      <c r="A874">
        <f>0.5*dati!D874*(dati!$A874-dati!$A873)^2+H873*(dati!$A874-dati!$A873)+A873</f>
        <v>1.1968793941369796E-2</v>
      </c>
      <c r="B874">
        <f>0.5*dati!E874*(dati!$A874-dati!$A873)^2+I873*(dati!$A874-dati!$A873)+B873</f>
        <v>-0.11627304683258771</v>
      </c>
      <c r="C874">
        <f>0.5*dati!F874*(dati!$A874-dati!$A873)^2+J873*(dati!$A874-dati!$A873)+C873</f>
        <v>-23.719140412599899</v>
      </c>
      <c r="D874">
        <f ca="1">dati!F874-M$2</f>
        <v>2.8315923040091562E-2</v>
      </c>
      <c r="F874">
        <f ca="1">0.5*(dati!F874-M$2)*(dati!$A874-dati!$A873)^2+K873*(dati!$A874-dati!$A873)+F873</f>
        <v>-5.0715631655283908E-3</v>
      </c>
      <c r="H874">
        <f>H873+dati!D874*(dati!$A874-dati!$A873)</f>
        <v>6.7740260357471715E-3</v>
      </c>
      <c r="I874">
        <f>I873+dati!E874*(dati!$A874-dati!$A873)</f>
        <v>-0.73952675521142419</v>
      </c>
      <c r="J874">
        <f>J873+dati!F874*(dati!$A874-dati!$A873)</f>
        <v>-21.621438944693637</v>
      </c>
      <c r="K874">
        <f ca="1">K873+(dati!F874-$M$2)*(dati!$A874-dati!$A873)</f>
        <v>5.6180583181669325E-3</v>
      </c>
      <c r="O874" s="4">
        <f>(dati!$A874-dati!$A$3)*1000</f>
        <v>2193.0000782012939</v>
      </c>
    </row>
    <row r="875" spans="1:15" x14ac:dyDescent="0.3">
      <c r="A875">
        <f>0.5*dati!D875*(dati!$A875-dati!$A874)^2+H874*(dati!$A875-dati!$A874)+A874</f>
        <v>1.1985223293172814E-2</v>
      </c>
      <c r="B875">
        <f>0.5*dati!E875*(dati!$A875-dati!$A874)^2+I874*(dati!$A875-dati!$A874)+B874</f>
        <v>-0.11774054301427507</v>
      </c>
      <c r="C875">
        <f>0.5*dati!F875*(dati!$A875-dati!$A874)^2+J874*(dati!$A875-dati!$A874)+C874</f>
        <v>-23.762379158155063</v>
      </c>
      <c r="D875">
        <f ca="1">dati!F875-M$2</f>
        <v>4.0227315252005624E-2</v>
      </c>
      <c r="F875">
        <f ca="1">0.5*(dati!F875-M$2)*(dati!$A875-dati!$A874)^2+K874*(dati!$A875-dati!$A874)+F874</f>
        <v>-5.0602528548105838E-3</v>
      </c>
      <c r="H875">
        <f>H874+dati!D875*(dati!$A875-dati!$A874)</f>
        <v>9.6643556400171082E-3</v>
      </c>
      <c r="I875">
        <f>I874+dati!E875*(dati!$A875-dati!$A874)</f>
        <v>-0.72877598926280962</v>
      </c>
      <c r="J875">
        <f>J874+dati!F875*(dati!$A875-dati!$A874)</f>
        <v>-21.641071417190233</v>
      </c>
      <c r="K875">
        <f ca="1">K874+(dati!F875-$M$2)*(dati!$A875-dati!$A874)</f>
        <v>5.6984687536224491E-3</v>
      </c>
      <c r="O875" s="4">
        <f>(dati!$A875-dati!$A$3)*1000</f>
        <v>2194.9989795684814</v>
      </c>
    </row>
    <row r="876" spans="1:15" x14ac:dyDescent="0.3">
      <c r="A876">
        <f>0.5*dati!D876*(dati!$A876-dati!$A875)^2+H875*(dati!$A876-dati!$A875)+A875</f>
        <v>1.2021133752048281E-2</v>
      </c>
      <c r="B876">
        <f>0.5*dati!E876*(dati!$A876-dati!$A875)^2+I875*(dati!$A876-dati!$A875)+B875</f>
        <v>-0.11990080578225462</v>
      </c>
      <c r="C876">
        <f>0.5*dati!F876*(dati!$A876-dati!$A875)^2+J875*(dati!$A876-dati!$A875)+C875</f>
        <v>-23.82728501385624</v>
      </c>
      <c r="D876">
        <f ca="1">dati!F876-M$2</f>
        <v>4.2608640020072031E-2</v>
      </c>
      <c r="F876">
        <f ca="1">0.5*(dati!F876-M$2)*(dati!$A876-dati!$A875)^2+K875*(dati!$A876-dati!$A875)+F875</f>
        <v>-5.0429822564200324E-3</v>
      </c>
      <c r="H876">
        <f>H875+dati!D876*(dati!$A876-dati!$A875)</f>
        <v>1.4298635578375185E-2</v>
      </c>
      <c r="I876">
        <f>I875+dati!E876*(dati!$A876-dati!$A875)</f>
        <v>-0.71276386735761799</v>
      </c>
      <c r="J876">
        <f>J875+dati!F876*(dati!$A876-dati!$A875)</f>
        <v>-21.670501280426834</v>
      </c>
      <c r="K876">
        <f ca="1">K875+(dati!F876-$M$2)*(dati!$A876-dati!$A875)</f>
        <v>5.8261736633505772E-3</v>
      </c>
      <c r="O876" s="4">
        <f>(dati!$A876-dati!$A$3)*1000</f>
        <v>2197.9961395263672</v>
      </c>
    </row>
    <row r="877" spans="1:15" x14ac:dyDescent="0.3">
      <c r="A877">
        <f>0.5*dati!D877*(dati!$A877-dati!$A876)^2+H876*(dati!$A877-dati!$A876)+A876</f>
        <v>1.2053142760671107E-2</v>
      </c>
      <c r="B877">
        <f>0.5*dati!E877*(dati!$A877-dati!$A876)^2+I876*(dati!$A877-dati!$A876)+B876</f>
        <v>-0.12131833384005372</v>
      </c>
      <c r="C877">
        <f>0.5*dati!F877*(dati!$A877-dati!$A876)^2+J876*(dati!$A877-dati!$A876)+C876</f>
        <v>-23.870709708256022</v>
      </c>
      <c r="D877">
        <f ca="1">dati!F877-M$2</f>
        <v>5.7491681401907968E-2</v>
      </c>
      <c r="F877">
        <f ca="1">0.5*(dati!F877-M$2)*(dati!$A877-dati!$A876)^2+K876*(dati!$A877-dati!$A876)+F876</f>
        <v>-5.0311973724319805E-3</v>
      </c>
      <c r="H877">
        <f>H876+dati!D877*(dati!$A877-dati!$A876)</f>
        <v>1.7663157756407033E-2</v>
      </c>
      <c r="I877">
        <f>I876+dati!E877*(dati!$A877-dati!$A876)</f>
        <v>-0.7026732479712714</v>
      </c>
      <c r="J877">
        <f>J876+dati!F877*(dati!$A877-dati!$A876)</f>
        <v>-21.690138981393829</v>
      </c>
      <c r="K877">
        <f ca="1">K876+(dati!F877-$M$2)*(dati!$A877-dati!$A876)</f>
        <v>5.9413268843515896E-3</v>
      </c>
      <c r="O877" s="4">
        <f>(dati!$A877-dati!$A$3)*1000</f>
        <v>2199.9990940093994</v>
      </c>
    </row>
    <row r="878" spans="1:15" x14ac:dyDescent="0.3">
      <c r="A878">
        <f>0.5*dati!D878*(dati!$A878-dati!$A877)^2+H877*(dati!$A878-dati!$A877)+A877</f>
        <v>1.2113949273354014E-2</v>
      </c>
      <c r="B878">
        <f>0.5*dati!E878*(dati!$A878-dati!$A877)^2+I877*(dati!$A878-dati!$A877)+B877</f>
        <v>-0.12340522627796523</v>
      </c>
      <c r="C878">
        <f>0.5*dati!F878*(dati!$A878-dati!$A877)^2+J877*(dati!$A878-dati!$A877)+C877</f>
        <v>-23.935824657669016</v>
      </c>
      <c r="D878">
        <f ca="1">dati!F878-M$2</f>
        <v>6.7019841497122812E-2</v>
      </c>
      <c r="F878">
        <f ca="1">0.5*(dati!F878-M$2)*(dati!$A878-dati!$A877)^2+K877*(dati!$A878-dati!$A877)+F877</f>
        <v>-5.013071673619778E-3</v>
      </c>
      <c r="H878">
        <f>H877+dati!D878*(dati!$A878-dati!$A877)</f>
        <v>2.2874233862755888E-2</v>
      </c>
      <c r="I878">
        <f>I877+dati!E878*(dati!$A878-dati!$A877)</f>
        <v>-0.68857864742759967</v>
      </c>
      <c r="J878">
        <f>J877+dati!F878*(dati!$A878-dati!$A877)</f>
        <v>-21.719523703613731</v>
      </c>
      <c r="K878">
        <f ca="1">K877+(dati!F878-$M$2)*(dati!$A878-dati!$A877)</f>
        <v>6.1423878149751915E-3</v>
      </c>
      <c r="O878" s="4">
        <f>(dati!$A878-dati!$A$3)*1000</f>
        <v>2202.9991149902344</v>
      </c>
    </row>
    <row r="879" spans="1:15" x14ac:dyDescent="0.3">
      <c r="A879">
        <f>0.5*dati!D879*(dati!$A879-dati!$A878)^2+H878*(dati!$A879-dati!$A878)+A878</f>
        <v>1.216321377038981E-2</v>
      </c>
      <c r="B879">
        <f>0.5*dati!E879*(dati!$A879-dati!$A878)^2+I878*(dati!$A879-dati!$A878)+B878</f>
        <v>-0.1247745605455317</v>
      </c>
      <c r="C879">
        <f>0.5*dati!F879*(dati!$A879-dati!$A878)^2+J878*(dati!$A879-dati!$A878)+C878</f>
        <v>-23.979306068070045</v>
      </c>
      <c r="D879">
        <f ca="1">dati!F879-M$2</f>
        <v>6.2256238286673593E-2</v>
      </c>
      <c r="F879">
        <f ca="1">0.5*(dati!F879-M$2)*(dati!$A879-dati!$A878)^2+K878*(dati!$A879-dati!$A878)+F878</f>
        <v>-5.0006558231922493E-3</v>
      </c>
      <c r="H879">
        <f>H878+dati!D879*(dati!$A879-dati!$A878)</f>
        <v>2.6364483395729055E-2</v>
      </c>
      <c r="I879">
        <f>I878+dati!E879*(dati!$A879-dati!$A878)</f>
        <v>-0.68003905679999344</v>
      </c>
      <c r="J879">
        <f>J878+dati!F879*(dati!$A879-dati!$A878)</f>
        <v>-21.739133170131709</v>
      </c>
      <c r="K879">
        <f ca="1">K878+(dati!F879-$M$2)*(dati!$A879-dati!$A878)</f>
        <v>6.2669654821972268E-3</v>
      </c>
      <c r="O879" s="4">
        <f>(dati!$A879-dati!$A$3)*1000</f>
        <v>2205.0001621246338</v>
      </c>
    </row>
    <row r="880" spans="1:15" x14ac:dyDescent="0.3">
      <c r="A880">
        <f>0.5*dati!D880*(dati!$A880-dati!$A879)^2+H879*(dati!$A880-dati!$A879)+A879</f>
        <v>1.2249477865110539E-2</v>
      </c>
      <c r="B880">
        <f>0.5*dati!E880*(dati!$A880-dati!$A879)^2+I879*(dati!$A880-dati!$A879)+B879</f>
        <v>-0.12679531357472976</v>
      </c>
      <c r="C880">
        <f>0.5*dati!F880*(dati!$A880-dati!$A879)^2+J879*(dati!$A880-dati!$A879)+C879</f>
        <v>-24.044521365854735</v>
      </c>
      <c r="D880">
        <f ca="1">dati!F880-M$2</f>
        <v>5.0345799749075937E-2</v>
      </c>
      <c r="F880">
        <f ca="1">0.5*(dati!F880-M$2)*(dati!$A880-dati!$A879)^2+K879*(dati!$A880-dati!$A879)+F879</f>
        <v>-4.981642007418228E-3</v>
      </c>
      <c r="H880">
        <f>H879+dati!D880*(dati!$A880-dati!$A879)</f>
        <v>3.1185673681340065E-2</v>
      </c>
      <c r="I880">
        <f>I879+dati!E880*(dati!$A880-dati!$A879)</f>
        <v>-0.66808445415555662</v>
      </c>
      <c r="J880">
        <f>J879+dati!F880*(dati!$A880-dati!$A879)</f>
        <v>-21.768546861603909</v>
      </c>
      <c r="K880">
        <f ca="1">K879+(dati!F880-$M$2)*(dati!$A880-dati!$A879)</f>
        <v>6.4178959073750109E-3</v>
      </c>
      <c r="O880" s="4">
        <f>(dati!$A880-dati!$A$3)*1000</f>
        <v>2207.9980373382568</v>
      </c>
    </row>
    <row r="881" spans="1:15" x14ac:dyDescent="0.3">
      <c r="A881">
        <f>0.5*dati!D881*(dati!$A881-dati!$A880)^2+H880*(dati!$A881-dati!$A880)+A880</f>
        <v>1.2314512343669929E-2</v>
      </c>
      <c r="B881">
        <f>0.5*dati!E881*(dati!$A881-dati!$A880)^2+I880*(dati!$A881-dati!$A880)+B880</f>
        <v>-0.12812543652840119</v>
      </c>
      <c r="C881">
        <f>0.5*dati!F881*(dati!$A881-dati!$A880)^2+J880*(dati!$A881-dati!$A880)+C880</f>
        <v>-24.088121667037409</v>
      </c>
      <c r="D881">
        <f ca="1">dati!F881-M$2</f>
        <v>5.5109402959525156E-2</v>
      </c>
      <c r="F881">
        <f ca="1">0.5*(dati!F881-M$2)*(dati!$A881-dati!$A880)^2+K880*(dati!$A881-dati!$A880)+F880</f>
        <v>-4.968682935178435E-3</v>
      </c>
      <c r="H881">
        <f>H880+dati!D881*(dati!$A881-dati!$A880)</f>
        <v>3.378380912432033E-2</v>
      </c>
      <c r="I881">
        <f>I880+dati!E881*(dati!$A881-dati!$A880)</f>
        <v>-0.66070916858493911</v>
      </c>
      <c r="J881">
        <f>J880+dati!F881*(dati!$A881-dati!$A880)</f>
        <v>-21.788179981721214</v>
      </c>
      <c r="K881">
        <f ca="1">K880+(dati!F881-$M$2)*(dati!$A881-dati!$A880)</f>
        <v>6.5282249766678265E-3</v>
      </c>
      <c r="O881" s="4">
        <f>(dati!$A881-dati!$A$3)*1000</f>
        <v>2210.0000381469727</v>
      </c>
    </row>
    <row r="882" spans="1:15" x14ac:dyDescent="0.3">
      <c r="A882">
        <f>0.5*dati!D882*(dati!$A882-dati!$A881)^2+H881*(dati!$A882-dati!$A881)+A881</f>
        <v>1.2419649639269587E-2</v>
      </c>
      <c r="B882">
        <f>0.5*dati!E882*(dati!$A882-dati!$A881)^2+I881*(dati!$A882-dati!$A881)+B881</f>
        <v>-0.13009148789422062</v>
      </c>
      <c r="C882">
        <f>0.5*dati!F882*(dati!$A882-dati!$A881)^2+J881*(dati!$A882-dati!$A881)+C881</f>
        <v>-24.153509956084605</v>
      </c>
      <c r="D882">
        <f ca="1">dati!F882-M$2</f>
        <v>6.2256238286673593E-2</v>
      </c>
      <c r="F882">
        <f ca="1">0.5*(dati!F882-M$2)*(dati!$A882-dati!$A881)^2+K881*(dati!$A882-dati!$A881)+F881</f>
        <v>-4.9488243701799068E-3</v>
      </c>
      <c r="H882">
        <f>H881+dati!D882*(dati!$A882-dati!$A881)</f>
        <v>3.6329519356930406E-2</v>
      </c>
      <c r="I882">
        <f>I881+dati!E882*(dati!$A882-dati!$A881)</f>
        <v>-0.65039936275489163</v>
      </c>
      <c r="J882">
        <f>J881+dati!F882*(dati!$A882-dati!$A881)</f>
        <v>-21.817569649221468</v>
      </c>
      <c r="K882">
        <f ca="1">K881+(dati!F882-$M$2)*(dati!$A882-dati!$A881)</f>
        <v>6.7149356255402177E-3</v>
      </c>
      <c r="O882" s="4">
        <f>(dati!$A882-dati!$A$3)*1000</f>
        <v>2212.9991054534912</v>
      </c>
    </row>
    <row r="883" spans="1:15" x14ac:dyDescent="0.3">
      <c r="A883">
        <f>0.5*dati!D883*(dati!$A883-dati!$A882)^2+H882*(dati!$A883-dati!$A882)+A882</f>
        <v>1.2492892152869108E-2</v>
      </c>
      <c r="B883">
        <f>0.5*dati!E883*(dati!$A883-dati!$A882)^2+I882*(dati!$A883-dati!$A882)+B882</f>
        <v>-0.13138614101602972</v>
      </c>
      <c r="C883">
        <f>0.5*dati!F883*(dati!$A883-dati!$A882)^2+J882*(dati!$A883-dati!$A882)+C882</f>
        <v>-24.197166706903616</v>
      </c>
      <c r="D883">
        <f ca="1">dati!F883-M$2</f>
        <v>7.6548955266654062E-2</v>
      </c>
      <c r="F883">
        <f ca="1">0.5*(dati!F883-M$2)*(dati!$A883-dati!$A882)^2+K882*(dati!$A883-dati!$A882)+F882</f>
        <v>-4.9352407591309747E-3</v>
      </c>
      <c r="H883">
        <f>H882+dati!D883*(dati!$A883-dati!$A882)</f>
        <v>3.6909571776822192E-2</v>
      </c>
      <c r="I883">
        <f>I882+dati!E883*(dati!$A883-dati!$A882)</f>
        <v>-0.64419326268709165</v>
      </c>
      <c r="J883">
        <f>J882+dati!F883*(dati!$A883-dati!$A882)</f>
        <v>-21.837141183340464</v>
      </c>
      <c r="K883">
        <f ca="1">K882+(dati!F883-$M$2)*(dati!$A883-dati!$A882)</f>
        <v>6.868040690345239E-3</v>
      </c>
      <c r="O883" s="4">
        <f>(dati!$A883-dati!$A$3)*1000</f>
        <v>2214.9991989135742</v>
      </c>
    </row>
    <row r="884" spans="1:15" x14ac:dyDescent="0.3">
      <c r="A884">
        <f>0.5*dati!D884*(dati!$A884-dati!$A883)^2+H883*(dati!$A884-dati!$A883)+A883</f>
        <v>1.2602876477723658E-2</v>
      </c>
      <c r="B884">
        <f>0.5*dati!E884*(dati!$A884-dati!$A883)^2+I883*(dati!$A884-dati!$A883)+B883</f>
        <v>-0.13330704563140647</v>
      </c>
      <c r="C884">
        <f>0.5*dati!F884*(dati!$A884-dati!$A883)^2+J883*(dati!$A884-dati!$A883)+C883</f>
        <v>-24.26274341229167</v>
      </c>
      <c r="D884">
        <f ca="1">dati!F884-M$2</f>
        <v>9.0840718572318124E-2</v>
      </c>
      <c r="F884">
        <f ca="1">0.5*(dati!F884-M$2)*(dati!$A884-dati!$A883)^2+K883*(dati!$A884-dati!$A883)+F883</f>
        <v>-4.914220894196855E-3</v>
      </c>
      <c r="H884">
        <f>H883+dati!D884*(dati!$A884-dati!$A883)</f>
        <v>3.6389497687662642E-2</v>
      </c>
      <c r="I884">
        <f>I883+dati!E884*(dati!$A884-dati!$A883)</f>
        <v>-0.63599390055962113</v>
      </c>
      <c r="J884">
        <f>J883+dati!F884*(dati!$A884-dati!$A883)</f>
        <v>-21.866463760798297</v>
      </c>
      <c r="K884">
        <f ca="1">K883+(dati!F884-$M$2)*(dati!$A884-dati!$A883)</f>
        <v>7.1406513844365039E-3</v>
      </c>
      <c r="O884" s="4">
        <f>(dati!$A884-dati!$A$3)*1000</f>
        <v>2218.0001735687256</v>
      </c>
    </row>
    <row r="885" spans="1:15" x14ac:dyDescent="0.3">
      <c r="A885">
        <f>0.5*dati!D885*(dati!$A885-dati!$A884)^2+H884*(dati!$A885-dati!$A884)+A884</f>
        <v>1.2674677290783583E-2</v>
      </c>
      <c r="B885">
        <f>0.5*dati!E885*(dati!$A885-dati!$A884)^2+I884*(dati!$A885-dati!$A884)+B884</f>
        <v>-0.13457360560892667</v>
      </c>
      <c r="C885">
        <f>0.5*dati!F885*(dati!$A885-dati!$A884)^2+J884*(dati!$A885-dati!$A884)+C884</f>
        <v>-24.306471777094657</v>
      </c>
      <c r="D885">
        <f ca="1">dati!F885-M$2</f>
        <v>0.12091197711724</v>
      </c>
      <c r="F885">
        <f ca="1">0.5*(dati!F885-M$2)*(dati!$A885-dati!$A884)^2+K884*(dati!$A885-dati!$A884)+F884</f>
        <v>-4.8997058780304217E-3</v>
      </c>
      <c r="H885">
        <f>H884+dati!D885*(dati!$A885-dati!$A884)</f>
        <v>3.5450778414554351E-2</v>
      </c>
      <c r="I885">
        <f>I884+dati!E885*(dati!$A885-dati!$A884)</f>
        <v>-0.63126220152836732</v>
      </c>
      <c r="J885">
        <f>J884+dati!F885*(dati!$A885-dati!$A884)</f>
        <v>-21.885934952613979</v>
      </c>
      <c r="K885">
        <f ca="1">K884+(dati!F885-$M$2)*(dati!$A885-dati!$A884)</f>
        <v>7.3823425008054987E-3</v>
      </c>
      <c r="O885" s="4">
        <f>(dati!$A885-dati!$A$3)*1000</f>
        <v>2219.9990749359131</v>
      </c>
    </row>
    <row r="886" spans="1:15" x14ac:dyDescent="0.3">
      <c r="A886">
        <f>0.5*dati!D886*(dati!$A886-dati!$A885)^2+H885*(dati!$A886-dati!$A885)+A885</f>
        <v>1.2778480258232196E-2</v>
      </c>
      <c r="B886">
        <f>0.5*dati!E886*(dati!$A886-dati!$A885)^2+I885*(dati!$A886-dati!$A885)+B885</f>
        <v>-0.13645546320616625</v>
      </c>
      <c r="C886">
        <f>0.5*dati!F886*(dati!$A886-dati!$A885)^2+J885*(dati!$A886-dati!$A885)+C885</f>
        <v>-24.372106101065818</v>
      </c>
      <c r="D886">
        <f ca="1">dati!F886-M$2</f>
        <v>8.7563893621146249E-2</v>
      </c>
      <c r="F886">
        <f ca="1">0.5*(dati!F886-M$2)*(dati!$A886-dati!$A885)^2+K885*(dati!$A886-dati!$A885)+F885</f>
        <v>-4.8771883475290196E-3</v>
      </c>
      <c r="H886">
        <f>H885+dati!D886*(dati!$A886-dati!$A885)</f>
        <v>3.3822284685141257E-2</v>
      </c>
      <c r="I886">
        <f>I885+dati!E886*(dati!$A886-dati!$A885)</f>
        <v>-0.62459823562873362</v>
      </c>
      <c r="J886">
        <f>J885+dati!F886*(dati!$A886-dati!$A885)</f>
        <v>-21.9152277473911</v>
      </c>
      <c r="K886">
        <f ca="1">K885+(dati!F886-$M$2)*(dati!$A886-dati!$A885)</f>
        <v>7.644764619664267E-3</v>
      </c>
      <c r="O886" s="4">
        <f>(dati!$A886-dati!$A$3)*1000</f>
        <v>2222.9959964752197</v>
      </c>
    </row>
    <row r="887" spans="1:15" x14ac:dyDescent="0.3">
      <c r="A887">
        <f>0.5*dati!D887*(dati!$A887-dati!$A886)^2+H886*(dati!$A887-dati!$A886)+A886</f>
        <v>1.284543803429123E-2</v>
      </c>
      <c r="B887">
        <f>0.5*dati!E887*(dati!$A887-dati!$A886)^2+I886*(dati!$A887-dati!$A886)+B886</f>
        <v>-0.13770392832174844</v>
      </c>
      <c r="C887">
        <f>0.5*dati!F887*(dati!$A887-dati!$A886)^2+J886*(dati!$A887-dati!$A886)+C886</f>
        <v>-24.416088901602144</v>
      </c>
      <c r="D887">
        <f ca="1">dati!F887-M$2</f>
        <v>8.5182568853079843E-2</v>
      </c>
      <c r="F887">
        <f ca="1">0.5*(dati!F887-M$2)*(dati!$A887-dati!$A886)^2+K886*(dati!$A887-dati!$A886)+F886</f>
        <v>-4.8616811393850327E-3</v>
      </c>
      <c r="H887">
        <f>H886+dati!D887*(dati!$A887-dati!$A886)</f>
        <v>3.2933424360618746E-2</v>
      </c>
      <c r="I887">
        <f>I886+dati!E887*(dati!$A887-dati!$A886)</f>
        <v>-0.6200992276816728</v>
      </c>
      <c r="J887">
        <f>J886+dati!F887*(dati!$A887-dati!$A886)</f>
        <v>-21.934840287007091</v>
      </c>
      <c r="K887">
        <f ca="1">K886+(dati!F887-$M$2)*(dati!$A887-dati!$A886)</f>
        <v>7.8156454462161365E-3</v>
      </c>
      <c r="O887" s="4">
        <f>(dati!$A887-dati!$A$3)*1000</f>
        <v>2225.0020503997803</v>
      </c>
    </row>
    <row r="888" spans="1:15" x14ac:dyDescent="0.3">
      <c r="A888">
        <f>0.5*dati!D888*(dati!$A888-dati!$A887)^2+H887*(dati!$A888-dati!$A887)+A887</f>
        <v>1.294248692107638E-2</v>
      </c>
      <c r="B888">
        <f>0.5*dati!E888*(dati!$A888-dati!$A887)^2+I887*(dati!$A888-dati!$A887)+B887</f>
        <v>-0.13955138579730511</v>
      </c>
      <c r="C888">
        <f>0.5*dati!F888*(dati!$A888-dati!$A887)^2+J887*(dati!$A888-dati!$A887)+C887</f>
        <v>-24.481896209849204</v>
      </c>
      <c r="D888">
        <f ca="1">dati!F888-M$2</f>
        <v>3.5157582585989999E-2</v>
      </c>
      <c r="F888">
        <f ca="1">0.5*(dati!F888-M$2)*(dati!$A888-dati!$A887)^2+K887*(dati!$A888-dati!$A887)+F887</f>
        <v>-4.8380909360044794E-3</v>
      </c>
      <c r="H888">
        <f>H887+dati!D888*(dati!$A888-dati!$A887)</f>
        <v>3.1806541291627299E-2</v>
      </c>
      <c r="I888">
        <f>I887+dati!E888*(dati!$A888-dati!$A887)</f>
        <v>-0.6123140175759354</v>
      </c>
      <c r="J888">
        <f>J887+dati!F888*(dati!$A888-dati!$A887)</f>
        <v>-21.964301853727193</v>
      </c>
      <c r="K888">
        <f ca="1">K887+(dati!F888-$M$2)*(dati!$A888-dati!$A887)</f>
        <v>7.9210518738424655E-3</v>
      </c>
      <c r="O888" s="4">
        <f>(dati!$A888-dati!$A$3)*1000</f>
        <v>2228.0001640319824</v>
      </c>
    </row>
    <row r="889" spans="1:15" x14ac:dyDescent="0.3">
      <c r="A889">
        <f>0.5*dati!D889*(dati!$A889-dati!$A888)^2+H888*(dati!$A889-dati!$A888)+A888</f>
        <v>1.3005358350970168E-2</v>
      </c>
      <c r="B889">
        <f>0.5*dati!E889*(dati!$A889-dati!$A888)^2+I888*(dati!$A889-dati!$A888)+B888</f>
        <v>-0.14076930932235676</v>
      </c>
      <c r="C889">
        <f>0.5*dati!F889*(dati!$A889-dati!$A888)^2+J888*(dati!$A889-dati!$A888)+C888</f>
        <v>-24.525820479446192</v>
      </c>
      <c r="D889">
        <f ca="1">dati!F889-M$2</f>
        <v>-4.7320940668404532E-2</v>
      </c>
      <c r="F889">
        <f ca="1">0.5*(dati!F889-M$2)*(dati!$A889-dati!$A888)^2+K888*(dati!$A889-dati!$A888)+F888</f>
        <v>-4.8223520725175113E-3</v>
      </c>
      <c r="H889">
        <f>H888+dati!D889*(dati!$A889-dati!$A888)</f>
        <v>3.1099443891873024E-2</v>
      </c>
      <c r="I889">
        <f>I888+dati!E889*(dati!$A889-dati!$A888)</f>
        <v>-0.60627890055818989</v>
      </c>
      <c r="J889">
        <f>J888+dati!F889*(dati!$A889-dati!$A888)</f>
        <v>-21.984109326552243</v>
      </c>
      <c r="K889">
        <f ca="1">K888+(dati!F889-$M$2)*(dati!$A889-dati!$A888)</f>
        <v>7.8264619808437932E-3</v>
      </c>
      <c r="O889" s="4">
        <f>(dati!$A889-dati!$A$3)*1000</f>
        <v>2229.9990653991699</v>
      </c>
    </row>
    <row r="890" spans="1:15" x14ac:dyDescent="0.3">
      <c r="A890">
        <f>0.5*dati!D890*(dati!$A890-dati!$A889)^2+H889*(dati!$A890-dati!$A889)+A889</f>
        <v>1.3096651166161698E-2</v>
      </c>
      <c r="B890">
        <f>0.5*dati!E890*(dati!$A890-dati!$A889)^2+I889*(dati!$A890-dati!$A889)+B889</f>
        <v>-0.14256948736893985</v>
      </c>
      <c r="C890">
        <f>0.5*dati!F890*(dati!$A890-dati!$A889)^2+J889*(dati!$A890-dati!$A889)+C889</f>
        <v>-24.59174969423519</v>
      </c>
      <c r="D890">
        <f ca="1">dati!F890-M$2</f>
        <v>-6.1613657648385001E-2</v>
      </c>
      <c r="F890">
        <f ca="1">0.5*(dati!F890-M$2)*(dati!$A890-dati!$A889)^2+K889*(dati!$A890-dati!$A889)+F889</f>
        <v>-4.7991734727562581E-3</v>
      </c>
      <c r="H890">
        <f>H889+dati!D890*(dati!$A890-dati!$A889)</f>
        <v>2.9824950687140417E-2</v>
      </c>
      <c r="I890">
        <f>I889+dati!E890*(dati!$A890-dati!$A889)</f>
        <v>-0.59507256825575405</v>
      </c>
      <c r="J890">
        <f>J889+dati!F890*(dati!$A890-dati!$A889)</f>
        <v>-22.013849194745944</v>
      </c>
      <c r="K890">
        <f ca="1">K889+(dati!F890-$M$2)*(dati!$A890-dati!$A889)</f>
        <v>7.6418106831218826E-3</v>
      </c>
      <c r="O890" s="4">
        <f>(dati!$A890-dati!$A$3)*1000</f>
        <v>2232.9959869384766</v>
      </c>
    </row>
    <row r="891" spans="1:15" x14ac:dyDescent="0.3">
      <c r="A891">
        <f>0.5*dati!D891*(dati!$A891-dati!$A890)^2+H890*(dati!$A891-dati!$A890)+A890</f>
        <v>1.3155307293169332E-2</v>
      </c>
      <c r="B891">
        <f>0.5*dati!E891*(dati!$A891-dati!$A890)^2+I890*(dati!$A891-dati!$A890)+B890</f>
        <v>-0.14375347099200558</v>
      </c>
      <c r="C891">
        <f>0.5*dati!F891*(dati!$A891-dati!$A890)^2+J890*(dati!$A891-dati!$A890)+C890</f>
        <v>-24.635888651888322</v>
      </c>
      <c r="D891">
        <f ca="1">dati!F891-M$2</f>
        <v>-8.5434534723580313E-2</v>
      </c>
      <c r="F891">
        <f ca="1">0.5*(dati!F891-M$2)*(dati!$A891-dati!$A890)^2+K890*(dati!$A891-dati!$A890)+F890</f>
        <v>-4.784029742367293E-3</v>
      </c>
      <c r="H891">
        <f>H890+dati!D891*(dati!$A891-dati!$A890)</f>
        <v>2.8709816891404616E-2</v>
      </c>
      <c r="I891">
        <f>I890+dati!E891*(dati!$A891-dati!$A890)</f>
        <v>-0.58646139466575642</v>
      </c>
      <c r="J891">
        <f>J890+dati!F891*(dati!$A891-dati!$A890)</f>
        <v>-22.033785028515922</v>
      </c>
      <c r="K891">
        <f ca="1">K890+(dati!F891-$M$2)*(dati!$A891-dati!$A890)</f>
        <v>7.4705873528896401E-3</v>
      </c>
      <c r="O891" s="4">
        <f>(dati!$A891-dati!$A$3)*1000</f>
        <v>2235.0001335144043</v>
      </c>
    </row>
    <row r="892" spans="1:15" x14ac:dyDescent="0.3">
      <c r="A892">
        <f>0.5*dati!D892*(dati!$A892-dati!$A891)^2+H891*(dati!$A892-dati!$A891)+A891</f>
        <v>1.3242449534006181E-2</v>
      </c>
      <c r="B892">
        <f>0.5*dati!E892*(dati!$A892-dati!$A891)^2+I891*(dati!$A892-dati!$A891)+B891</f>
        <v>-0.14545870771732858</v>
      </c>
      <c r="C892">
        <f>0.5*dati!F892*(dati!$A892-dati!$A891)^2+J891*(dati!$A892-dati!$A891)+C891</f>
        <v>-24.701955011031657</v>
      </c>
      <c r="D892">
        <f ca="1">dati!F892-M$2</f>
        <v>-2.1364284540961354</v>
      </c>
      <c r="F892">
        <f ca="1">0.5*(dati!F892-M$2)*(dati!$A892-dati!$A891)^2+K891*(dati!$A892-dati!$A891)+F891</f>
        <v>-4.7712362050321162E-3</v>
      </c>
      <c r="H892">
        <f>H891+dati!D892*(dati!$A892-dati!$A891)</f>
        <v>2.9463197482454406E-2</v>
      </c>
      <c r="I892">
        <f>I891+dati!E892*(dati!$A892-dati!$A891)</f>
        <v>-0.55189308853798957</v>
      </c>
      <c r="J892">
        <f>J891+dati!F892*(dati!$A892-dati!$A891)</f>
        <v>-22.069731511404825</v>
      </c>
      <c r="K892">
        <f ca="1">K891+(dati!F892-$M$2)*(dati!$A892-dati!$A891)</f>
        <v>1.0699163585668548E-3</v>
      </c>
      <c r="O892" s="4">
        <f>(dati!$A892-dati!$A$3)*1000</f>
        <v>2237.9961013793945</v>
      </c>
    </row>
    <row r="893" spans="1:15" x14ac:dyDescent="0.3">
      <c r="A893">
        <f>0.5*dati!D893*(dati!$A893-dati!$A892)^2+H892*(dati!$A893-dati!$A892)+A892</f>
        <v>1.3302708716246033E-2</v>
      </c>
      <c r="B893">
        <f>0.5*dati!E893*(dati!$A893-dati!$A892)^2+I892*(dati!$A893-dati!$A892)+B892</f>
        <v>-0.14652307005821763</v>
      </c>
      <c r="C893">
        <f>0.5*dati!F893*(dati!$A893-dati!$A892)^2+J892*(dati!$A893-dati!$A892)+C892</f>
        <v>-24.746180361392625</v>
      </c>
      <c r="D893">
        <f ca="1">dati!F893-M$2</f>
        <v>-0.44900093334418401</v>
      </c>
      <c r="F893">
        <f ca="1">0.5*(dati!F893-M$2)*(dati!$A893-dati!$A892)^2+K892*(dati!$A893-dati!$A892)+F892</f>
        <v>-4.7699938682228792E-3</v>
      </c>
      <c r="H893">
        <f>H892+dati!D893*(dati!$A893-dati!$A892)</f>
        <v>3.0707098697843493E-2</v>
      </c>
      <c r="I893">
        <f>I892+dati!E893*(dati!$A893-dati!$A892)</f>
        <v>-0.51089925138351555</v>
      </c>
      <c r="J893">
        <f>J892+dati!F893*(dati!$A893-dati!$A892)</f>
        <v>-22.090383694025149</v>
      </c>
      <c r="K893">
        <f ca="1">K892+(dati!F893-$M$2)*(dati!$A893-dati!$A892)</f>
        <v>1.7058792623946743E-4</v>
      </c>
      <c r="O893" s="4">
        <f>(dati!$A893-dati!$A$3)*1000</f>
        <v>2239.9990558624268</v>
      </c>
    </row>
    <row r="894" spans="1:15" x14ac:dyDescent="0.3">
      <c r="A894">
        <f>0.5*dati!D894*(dati!$A894-dati!$A893)^2+H893*(dati!$A894-dati!$A893)+A893</f>
        <v>1.3401806867330317E-2</v>
      </c>
      <c r="B894">
        <f>0.5*dati!E894*(dati!$A894-dati!$A893)^2+I893*(dati!$A894-dati!$A893)+B893</f>
        <v>-0.14792329686048353</v>
      </c>
      <c r="C894">
        <f>0.5*dati!F894*(dati!$A894-dati!$A893)^2+J893*(dati!$A894-dati!$A893)+C893</f>
        <v>-24.81257275054578</v>
      </c>
      <c r="D894">
        <f ca="1">dati!F894-M$2</f>
        <v>-1.7377191569159649</v>
      </c>
      <c r="F894">
        <f ca="1">0.5*(dati!F894-M$2)*(dati!$A894-dati!$A893)^2+K893*(dati!$A894-dati!$A893)+F893</f>
        <v>-4.7773175840571747E-3</v>
      </c>
      <c r="H894">
        <f>H893+dati!D894*(dati!$A894-dati!$A893)</f>
        <v>3.5289689407176583E-2</v>
      </c>
      <c r="I894">
        <f>I893+dati!E894*(dati!$A894-dati!$A893)</f>
        <v>-0.42161533700184828</v>
      </c>
      <c r="J894">
        <f>J893+dati!F894*(dati!$A894-dati!$A893)</f>
        <v>-22.125218623318688</v>
      </c>
      <c r="K894">
        <f ca="1">K893+(dati!F894-$M$2)*(dati!$A894-dati!$A893)</f>
        <v>-5.0479919622267696E-3</v>
      </c>
      <c r="O894" s="4">
        <f>(dati!$A894-dati!$A$3)*1000</f>
        <v>2243.00217628479</v>
      </c>
    </row>
    <row r="895" spans="1:15" x14ac:dyDescent="0.3">
      <c r="A895">
        <f>0.5*dati!D895*(dati!$A895-dati!$A894)^2+H894*(dati!$A895-dati!$A894)+A894</f>
        <v>1.3474854358817385E-2</v>
      </c>
      <c r="B895">
        <f>0.5*dati!E895*(dati!$A895-dati!$A894)^2+I894*(dati!$A895-dati!$A894)+B894</f>
        <v>-0.14869860971951279</v>
      </c>
      <c r="C895">
        <f>0.5*dati!F895*(dati!$A895-dati!$A894)^2+J894*(dati!$A895-dati!$A894)+C894</f>
        <v>-24.856776327590723</v>
      </c>
      <c r="D895">
        <f ca="1">dati!F895-M$2</f>
        <v>8.3641026665564056E-3</v>
      </c>
      <c r="F895">
        <f ca="1">0.5*(dati!F895-M$2)*(dati!$A895-dati!$A894)^2+K894*(dati!$A895-dati!$A894)+F894</f>
        <v>-4.7873817158530065E-3</v>
      </c>
      <c r="H895">
        <f>H894+dati!D895*(dati!$A895-dati!$A894)</f>
        <v>3.7867757043199335E-2</v>
      </c>
      <c r="I895">
        <f>I894+dati!E895*(dati!$A895-dati!$A894)</f>
        <v>-0.35486456411511336</v>
      </c>
      <c r="J895">
        <f>J894+dati!F895*(dati!$A895-dati!$A894)</f>
        <v>-22.144895993184946</v>
      </c>
      <c r="K895">
        <f ca="1">K894+(dati!F895-$M$2)*(dati!$A895-dati!$A894)</f>
        <v>-5.0312888992310794E-3</v>
      </c>
      <c r="O895" s="4">
        <f>(dati!$A895-dati!$A$3)*1000</f>
        <v>2244.9991703033447</v>
      </c>
    </row>
    <row r="896" spans="1:15" x14ac:dyDescent="0.3">
      <c r="A896">
        <f>0.5*dati!D896*(dati!$A896-dati!$A895)^2+H895*(dati!$A896-dati!$A895)+A895</f>
        <v>1.3591563266211033E-2</v>
      </c>
      <c r="B896">
        <f>0.5*dati!E896*(dati!$A896-dati!$A895)^2+I895*(dati!$A896-dati!$A895)+B895</f>
        <v>-0.14963536792509588</v>
      </c>
      <c r="C896">
        <f>0.5*dati!F896*(dati!$A896-dati!$A895)^2+J895*(dati!$A896-dati!$A895)+C895</f>
        <v>-24.923185392250584</v>
      </c>
      <c r="D896">
        <f ca="1">dati!F896-M$2</f>
        <v>0.38711871845024781</v>
      </c>
      <c r="F896">
        <f ca="1">0.5*(dati!F896-M$2)*(dati!$A896-dati!$A895)^2+K895*(dati!$A896-dati!$A895)+F895</f>
        <v>-4.8007216330474894E-3</v>
      </c>
      <c r="H896">
        <f>H895+dati!D896*(dati!$A896-dati!$A895)</f>
        <v>4.0018104073238137E-2</v>
      </c>
      <c r="I896">
        <f>I895+dati!E896*(dati!$A896-dati!$A895)</f>
        <v>-0.27028240306229145</v>
      </c>
      <c r="J896">
        <f>J895+dati!F896*(dati!$A896-dati!$A895)</f>
        <v>-22.173291045655333</v>
      </c>
      <c r="K896">
        <f ca="1">K895+(dati!F896-$M$2)*(dati!$A896-dati!$A895)</f>
        <v>-3.871124473638749E-3</v>
      </c>
      <c r="O896" s="4">
        <f>(dati!$A896-dati!$A$3)*1000</f>
        <v>2247.9960918426514</v>
      </c>
    </row>
    <row r="897" spans="1:15" x14ac:dyDescent="0.3">
      <c r="A897">
        <f>0.5*dati!D897*(dati!$A897-dati!$A896)^2+H896*(dati!$A897-dati!$A896)+A896</f>
        <v>1.3674098218173225E-2</v>
      </c>
      <c r="B897">
        <f>0.5*dati!E897*(dati!$A897-dati!$A896)^2+I896*(dati!$A897-dati!$A896)+B896</f>
        <v>-0.15015956897070895</v>
      </c>
      <c r="C897">
        <f>0.5*dati!F897*(dati!$A897-dati!$A896)^2+J896*(dati!$A897-dati!$A896)+C896</f>
        <v>-24.969171213947295</v>
      </c>
      <c r="D897">
        <f ca="1">dati!F897-M$2</f>
        <v>0.79118003589409547</v>
      </c>
      <c r="F897">
        <f ca="1">0.5*(dati!F897-M$2)*(dati!$A897-dati!$A896)^2+K896*(dati!$A897-dati!$A896)+F896</f>
        <v>-4.8070466041600837E-3</v>
      </c>
      <c r="H897">
        <f>H896+dati!D897*(dati!$A897-dati!$A896)</f>
        <v>3.9608504127987887E-2</v>
      </c>
      <c r="I897">
        <f>I896+dati!E897*(dati!$A897-dati!$A896)</f>
        <v>-0.23544699139868408</v>
      </c>
      <c r="J897">
        <f>J896+dati!F897*(dati!$A897-dati!$A896)</f>
        <v>-22.192095012032496</v>
      </c>
      <c r="K897">
        <f ca="1">K896+(dati!F897-$M$2)*(dati!$A897-dati!$A896)</f>
        <v>-2.230969059987483E-3</v>
      </c>
      <c r="O897" s="4">
        <f>(dati!$A897-dati!$A$3)*1000</f>
        <v>2250.0691413879395</v>
      </c>
    </row>
    <row r="898" spans="1:15" x14ac:dyDescent="0.3">
      <c r="A898">
        <f>0.5*dati!D898*(dati!$A898-dati!$A897)^2+H897*(dati!$A898-dati!$A897)+A897</f>
        <v>1.3786589051425746E-2</v>
      </c>
      <c r="B898">
        <f>0.5*dati!E898*(dati!$A898-dati!$A897)^2+I897*(dati!$A898-dati!$A897)+B897</f>
        <v>-0.15082577321563309</v>
      </c>
      <c r="C898">
        <f>0.5*dati!F898*(dati!$A898-dati!$A897)^2+J897*(dati!$A898-dati!$A897)+C897</f>
        <v>-25.03425254138897</v>
      </c>
      <c r="D898">
        <f ca="1">dati!F898-M$2</f>
        <v>0.78879775745171266</v>
      </c>
      <c r="F898">
        <f ca="1">0.5*(dati!F898-M$2)*(dati!$A898-dati!$A897)^2+K897*(dati!$A898-dati!$A897)+F897</f>
        <v>-4.8101973977160211E-3</v>
      </c>
      <c r="H898">
        <f>H897+dati!D898*(dati!$A898-dati!$A897)</f>
        <v>3.7154003294834981E-2</v>
      </c>
      <c r="I898">
        <f>I897+dati!E898*(dati!$A898-dati!$A897)</f>
        <v>-0.21916345833731521</v>
      </c>
      <c r="J898">
        <f>J897+dati!F898*(dati!$A898-dati!$A897)</f>
        <v>-22.218687061331366</v>
      </c>
      <c r="K898">
        <f ca="1">K897+(dati!F898-$M$2)*(dati!$A898-dati!$A897)</f>
        <v>8.0902190249481851E-5</v>
      </c>
      <c r="O898" s="4">
        <f>(dati!$A898-dati!$A$3)*1000</f>
        <v>2253.000020980835</v>
      </c>
    </row>
    <row r="899" spans="1:15" x14ac:dyDescent="0.3">
      <c r="A899">
        <f>0.5*dati!D899*(dati!$A899-dati!$A898)^2+H898*(dati!$A899-dati!$A898)+A898</f>
        <v>1.3859389606631032E-2</v>
      </c>
      <c r="B899">
        <f>0.5*dati!E899*(dati!$A899-dati!$A898)^2+I898*(dati!$A899-dati!$A898)+B898</f>
        <v>-0.15126719476470865</v>
      </c>
      <c r="C899">
        <f>0.5*dati!F899*(dati!$A899-dati!$A898)^2+J898*(dati!$A899-dati!$A898)+C898</f>
        <v>-25.078709734893351</v>
      </c>
      <c r="D899">
        <f ca="1">dati!F899-M$2</f>
        <v>0.99127711993950562</v>
      </c>
      <c r="F899">
        <f ca="1">0.5*(dati!F899-M$2)*(dati!$A899-dati!$A898)^2+K898*(dati!$A899-dati!$A898)+F898</f>
        <v>-4.8080528462405049E-3</v>
      </c>
      <c r="H899">
        <f>H898+dati!D899*(dati!$A899-dati!$A898)</f>
        <v>3.5643150096452247E-2</v>
      </c>
      <c r="I899">
        <f>I898+dati!E899*(dati!$A899-dati!$A898)</f>
        <v>-0.22223746405482325</v>
      </c>
      <c r="J899">
        <f>J898+dati!F899*(dati!$A899-dati!$A898)</f>
        <v>-22.236429053630445</v>
      </c>
      <c r="K899">
        <f ca="1">K898+(dati!F899-$M$2)*(dati!$A899-dati!$A898)</f>
        <v>2.0635490749704062E-3</v>
      </c>
      <c r="O899" s="4">
        <f>(dati!$A899-dati!$A$3)*1000</f>
        <v>2255.000114440918</v>
      </c>
    </row>
    <row r="900" spans="1:15" x14ac:dyDescent="0.3">
      <c r="A900">
        <f>0.5*dati!D900*(dati!$A900-dati!$A899)^2+H899*(dati!$A900-dati!$A899)+A899</f>
        <v>1.3964833645502189E-2</v>
      </c>
      <c r="B900">
        <f>0.5*dati!E900*(dati!$A900-dati!$A899)^2+I899*(dati!$A900-dati!$A899)+B899</f>
        <v>-0.15196306976317711</v>
      </c>
      <c r="C900">
        <f>0.5*dati!F900*(dati!$A900-dati!$A899)^2+J899*(dati!$A900-dati!$A899)+C899</f>
        <v>-25.146239139228808</v>
      </c>
      <c r="D900">
        <f ca="1">dati!F900-M$2</f>
        <v>1.1080011342217322</v>
      </c>
      <c r="F900">
        <f ca="1">0.5*(dati!F900-M$2)*(dati!$A900-dati!$A899)^2+K899*(dati!$A900-dati!$A899)+F899</f>
        <v>-4.7966865791528911E-3</v>
      </c>
      <c r="H900">
        <f>H899+dati!D900*(dati!$A900-dati!$A899)</f>
        <v>3.3840644721057744E-2</v>
      </c>
      <c r="I900">
        <f>I899+dati!E900*(dati!$A900-dati!$A899)</f>
        <v>-0.23631890508520792</v>
      </c>
      <c r="J900">
        <f>J899+dati!F900*(dati!$A900-dati!$A899)</f>
        <v>-22.262997611228684</v>
      </c>
      <c r="K900">
        <f ca="1">K899+(dati!F900-$M$2)*(dati!$A900-dati!$A899)</f>
        <v>5.426408428665954E-3</v>
      </c>
      <c r="O900" s="4">
        <f>(dati!$A900-dati!$A$3)*1000</f>
        <v>2258.0351829528809</v>
      </c>
    </row>
    <row r="901" spans="1:15" x14ac:dyDescent="0.3">
      <c r="A901">
        <f>0.5*dati!D901*(dati!$A901-dati!$A900)^2+H900*(dati!$A901-dati!$A900)+A900</f>
        <v>1.406423277964405E-2</v>
      </c>
      <c r="B901">
        <f>0.5*dati!E901*(dati!$A901-dati!$A900)^2+I900*(dati!$A901-dati!$A900)+B900</f>
        <v>-0.15268336598686541</v>
      </c>
      <c r="C901">
        <f>0.5*dati!F901*(dati!$A901-dati!$A900)^2+J900*(dati!$A901-dati!$A900)+C900</f>
        <v>-25.212332760347998</v>
      </c>
      <c r="D901">
        <f ca="1">dati!F901-M$2</f>
        <v>0.32784976703423219</v>
      </c>
      <c r="F901">
        <f ca="1">0.5*(dati!F901-M$2)*(dati!$A901-dati!$A900)^2+K900*(dati!$A901-dati!$A900)+F900</f>
        <v>-4.7791441427917497E-3</v>
      </c>
      <c r="H901">
        <f>H900+dati!D901*(dati!$A901-dati!$A900)</f>
        <v>3.3165171082179201E-2</v>
      </c>
      <c r="I901">
        <f>I900+dati!E901*(dati!$A901-dati!$A900)</f>
        <v>-0.24923900751535166</v>
      </c>
      <c r="J901">
        <f>J900+dati!F901*(dati!$A901-dati!$A900)</f>
        <v>-22.291283879402044</v>
      </c>
      <c r="K901">
        <f ca="1">K900+(dati!F901-$M$2)*(dati!$A901-dati!$A900)</f>
        <v>6.3990996072200088E-3</v>
      </c>
      <c r="O901" s="4">
        <f>(dati!$A901-dati!$A$3)*1000</f>
        <v>2261.0020637512207</v>
      </c>
    </row>
    <row r="902" spans="1:15" x14ac:dyDescent="0.3">
      <c r="A902">
        <f>0.5*dati!D902*(dati!$A902-dati!$A901)^2+H901*(dati!$A902-dati!$A901)+A901</f>
        <v>1.4130407489258793E-2</v>
      </c>
      <c r="B902">
        <f>0.5*dati!E902*(dati!$A902-dati!$A901)^2+I901*(dati!$A902-dati!$A901)+B901</f>
        <v>-0.15318735162414499</v>
      </c>
      <c r="C902">
        <f>0.5*dati!F902*(dati!$A902-dati!$A901)^2+J901*(dati!$A902-dati!$A901)+C901</f>
        <v>-25.256889882641225</v>
      </c>
      <c r="D902">
        <f ca="1">dati!F902-M$2</f>
        <v>-0.31055507915717406</v>
      </c>
      <c r="F902">
        <f ca="1">0.5*(dati!F902-M$2)*(dati!$A902-dati!$A901)^2+K901*(dati!$A902-dati!$A901)+F901</f>
        <v>-4.7669789125985842E-3</v>
      </c>
      <c r="H902">
        <f>H901+dati!D902*(dati!$A902-dati!$A901)</f>
        <v>3.3077513699671046E-2</v>
      </c>
      <c r="I902">
        <f>I901+dati!E902*(dati!$A902-dati!$A901)</f>
        <v>-0.25526432765989648</v>
      </c>
      <c r="J902">
        <f>J901+dati!F902*(dati!$A902-dati!$A901)</f>
        <v>-22.311607830136609</v>
      </c>
      <c r="K902">
        <f ca="1">K901+(dati!F902-$M$2)*(dati!$A902-dati!$A901)</f>
        <v>5.7786268033085328E-3</v>
      </c>
      <c r="O902" s="4">
        <f>(dati!$A902-dati!$A$3)*1000</f>
        <v>2263.0000114440918</v>
      </c>
    </row>
    <row r="903" spans="1:15" x14ac:dyDescent="0.3">
      <c r="A903">
        <f>0.5*dati!D903*(dati!$A903-dati!$A902)^2+H902*(dati!$A903-dati!$A902)+A902</f>
        <v>1.4229361097703183E-2</v>
      </c>
      <c r="B903">
        <f>0.5*dati!E903*(dati!$A903-dati!$A902)^2+I902*(dati!$A903-dati!$A902)+B902</f>
        <v>-0.15396003764893429</v>
      </c>
      <c r="C903">
        <f>0.5*dati!F903*(dati!$A903-dati!$A902)^2+J902*(dati!$A903-dati!$A902)+C902</f>
        <v>-25.323872912442408</v>
      </c>
      <c r="D903">
        <f ca="1">dati!F903-M$2</f>
        <v>-0.74648056286078379</v>
      </c>
      <c r="F903">
        <f ca="1">0.5*(dati!F903-M$2)*(dati!$A903-dati!$A902)^2+K902*(dati!$A903-dati!$A902)+F902</f>
        <v>-4.7530021204666376E-3</v>
      </c>
      <c r="H903">
        <f>H902+dati!D903*(dati!$A903-dati!$A902)</f>
        <v>3.2891097237743638E-2</v>
      </c>
      <c r="I903">
        <f>I902+dati!E903*(dati!$A903-dati!$A902)</f>
        <v>-0.2598560863141679</v>
      </c>
      <c r="J903">
        <f>J902+dati!F903*(dati!$A903-dati!$A902)</f>
        <v>-22.343433070637502</v>
      </c>
      <c r="K903">
        <f ca="1">K902+(dati!F903-$M$2)*(dati!$A903-dati!$A902)</f>
        <v>3.5391694529406906E-3</v>
      </c>
      <c r="O903" s="4">
        <f>(dati!$A903-dati!$A$3)*1000</f>
        <v>2266.0000324249268</v>
      </c>
    </row>
    <row r="904" spans="1:15" x14ac:dyDescent="0.3">
      <c r="A904">
        <f>0.5*dati!D904*(dati!$A904-dati!$A903)^2+H903*(dati!$A904-dati!$A903)+A903</f>
        <v>1.4294787681210459E-2</v>
      </c>
      <c r="B904">
        <f>0.5*dati!E904*(dati!$A904-dati!$A903)^2+I903*(dati!$A904-dati!$A903)+B903</f>
        <v>-0.15447933032635205</v>
      </c>
      <c r="C904">
        <f>0.5*dati!F904*(dati!$A904-dati!$A903)^2+J903*(dati!$A904-dati!$A903)+C903</f>
        <v>-25.368492851879463</v>
      </c>
      <c r="D904">
        <f ca="1">dati!F904-M$2</f>
        <v>-0.95372448223334416</v>
      </c>
      <c r="F904">
        <f ca="1">0.5*(dati!F904-M$2)*(dati!$A904-dati!$A903)^2+K903*(dati!$A904-dati!$A903)+F903</f>
        <v>-4.7478376990533191E-3</v>
      </c>
      <c r="H904">
        <f>H903+dati!D904*(dati!$A904-dati!$A903)</f>
        <v>3.2665276606237414E-2</v>
      </c>
      <c r="I904">
        <f>I903+dati!E904*(dati!$A904-dati!$A903)</f>
        <v>-0.26046674074366161</v>
      </c>
      <c r="J904">
        <f>J903+dati!F904*(dati!$A904-dati!$A903)</f>
        <v>-22.365021411109183</v>
      </c>
      <c r="K904">
        <f ca="1">K903+(dati!F904-$M$2)*(dati!$A904-dati!$A903)</f>
        <v>1.6354969091151698E-3</v>
      </c>
      <c r="O904" s="4">
        <f>(dati!$A904-dati!$A$3)*1000</f>
        <v>2267.996072769165</v>
      </c>
    </row>
    <row r="905" spans="1:15" x14ac:dyDescent="0.3">
      <c r="A905">
        <f>0.5*dati!D905*(dati!$A905-dati!$A904)^2+H904*(dati!$A905-dati!$A904)+A904</f>
        <v>1.4391786607411037E-2</v>
      </c>
      <c r="B905">
        <f>0.5*dati!E905*(dati!$A905-dati!$A904)^2+I904*(dati!$A905-dati!$A904)+B904</f>
        <v>-0.15525858663220624</v>
      </c>
      <c r="C905">
        <f>0.5*dati!F905*(dati!$A905-dati!$A904)^2+J904*(dati!$A905-dati!$A904)+C904</f>
        <v>-25.43565649866914</v>
      </c>
      <c r="D905">
        <f ca="1">dati!F905-M$2</f>
        <v>-0.52791652935248479</v>
      </c>
      <c r="F905">
        <f ca="1">0.5*(dati!F905-M$2)*(dati!$A905-dati!$A904)^2+K904*(dati!$A905-dati!$A904)+F904</f>
        <v>-4.7453067825230146E-3</v>
      </c>
      <c r="H905">
        <f>H904+dati!D905*(dati!$A905-dati!$A904)</f>
        <v>3.1979672016752447E-2</v>
      </c>
      <c r="I905">
        <f>I904+dati!E905*(dati!$A905-dati!$A904)</f>
        <v>-0.25886873882564965</v>
      </c>
      <c r="J905">
        <f>J904+dati!F905*(dati!$A905-dati!$A904)</f>
        <v>-22.396200863385729</v>
      </c>
      <c r="K905">
        <f ca="1">K904+(dati!F905-$M$2)*(dati!$A905-dati!$A904)</f>
        <v>5.1232784492890151E-5</v>
      </c>
      <c r="O905" s="4">
        <f>(dati!$A905-dati!$A$3)*1000</f>
        <v>2270.9970474243164</v>
      </c>
    </row>
    <row r="906" spans="1:15" x14ac:dyDescent="0.3">
      <c r="A906">
        <f>0.5*dati!D906*(dati!$A906-dati!$A905)^2+H905*(dati!$A906-dati!$A905)+A905</f>
        <v>1.4454994732029479E-2</v>
      </c>
      <c r="B906">
        <f>0.5*dati!E906*(dati!$A906-dati!$A905)^2+I905*(dati!$A906-dati!$A905)+B905</f>
        <v>-0.15577459339045041</v>
      </c>
      <c r="C906">
        <f>0.5*dati!F906*(dati!$A906-dati!$A905)^2+J905*(dati!$A906-dati!$A905)+C905</f>
        <v>-25.480470974578125</v>
      </c>
      <c r="D906">
        <f ca="1">dati!F906-M$2</f>
        <v>-0.12772331493598266</v>
      </c>
      <c r="F906">
        <f ca="1">0.5*(dati!F906-M$2)*(dati!$A906-dati!$A905)^2+K905*(dati!$A906-dati!$A905)+F905</f>
        <v>-4.7454597826703014E-3</v>
      </c>
      <c r="H906">
        <f>H905+dati!D906*(dati!$A906-dati!$A905)</f>
        <v>3.1225499021423575E-2</v>
      </c>
      <c r="I906">
        <f>I905+dati!E906*(dati!$A906-dati!$A905)</f>
        <v>-0.25711390752804641</v>
      </c>
      <c r="J906">
        <f>J905+dati!F906*(dati!$A906-dati!$A905)</f>
        <v>-22.416180961136433</v>
      </c>
      <c r="K906">
        <f ca="1">K905+(dati!F906-$M$2)*(dati!$A906-dati!$A905)</f>
        <v>-2.0422578241069113E-4</v>
      </c>
      <c r="O906" s="4">
        <f>(dati!$A906-dati!$A$3)*1000</f>
        <v>2272.9971408843994</v>
      </c>
    </row>
    <row r="907" spans="1:15" x14ac:dyDescent="0.3">
      <c r="A907">
        <f>0.5*dati!D907*(dati!$A907-dati!$A906)^2+H906*(dati!$A907-dati!$A906)+A906</f>
        <v>1.4545487575741044E-2</v>
      </c>
      <c r="B907">
        <f>0.5*dati!E907*(dati!$A907-dati!$A906)^2+I906*(dati!$A907-dati!$A906)+B906</f>
        <v>-0.156543004655848</v>
      </c>
      <c r="C907">
        <f>0.5*dati!F907*(dati!$A907-dati!$A906)^2+J906*(dati!$A907-dati!$A906)+C906</f>
        <v>-25.547806884774314</v>
      </c>
      <c r="D907">
        <f ca="1">dati!F907-M$2</f>
        <v>6.5227887456595468E-2</v>
      </c>
      <c r="F907">
        <f ca="1">0.5*(dati!F907-M$2)*(dati!$A907-dati!$A906)^2+K906*(dati!$A907-dati!$A906)+F906</f>
        <v>-4.745778950874727E-3</v>
      </c>
      <c r="H907">
        <f>H906+dati!D907*(dati!$A907-dati!$A906)</f>
        <v>2.9064310580799502E-2</v>
      </c>
      <c r="I907">
        <f>I906+dati!E907*(dati!$A907-dati!$A906)</f>
        <v>-0.25483120312277174</v>
      </c>
      <c r="J907">
        <f>J906+dati!F907*(dati!$A907-dati!$A906)</f>
        <v>-22.445589744846529</v>
      </c>
      <c r="K907">
        <f ca="1">K906+(dati!F907-$M$2)*(dati!$A907-dati!$A906)</f>
        <v>-8.4163391834015755E-6</v>
      </c>
      <c r="O907" s="4">
        <f>(dati!$A907-dati!$A$3)*1000</f>
        <v>2275.9990692138672</v>
      </c>
    </row>
    <row r="908" spans="1:15" x14ac:dyDescent="0.3">
      <c r="A908">
        <f>0.5*dati!D908*(dati!$A908-dati!$A907)^2+H907*(dati!$A908-dati!$A907)+A907</f>
        <v>1.4601224758362855E-2</v>
      </c>
      <c r="B908">
        <f>0.5*dati!E908*(dati!$A908-dati!$A907)^2+I907*(dati!$A908-dati!$A907)+B907</f>
        <v>-0.15705169555971649</v>
      </c>
      <c r="C908">
        <f>0.5*dati!F908*(dati!$A908-dati!$A907)^2+J907*(dati!$A908-dati!$A907)+C907</f>
        <v>-25.592719247304647</v>
      </c>
      <c r="D908">
        <f ca="1">dati!F908-M$2</f>
        <v>0.32011356097954469</v>
      </c>
      <c r="F908">
        <f ca="1">0.5*(dati!F908-M$2)*(dati!$A908-dati!$A907)^2+K907*(dati!$A908-dati!$A907)+F907</f>
        <v>-4.7451554973806489E-3</v>
      </c>
      <c r="H908">
        <f>H907+dati!D908*(dati!$A908-dati!$A907)</f>
        <v>2.6670267561861083E-2</v>
      </c>
      <c r="I908">
        <f>I907+dati!E908*(dati!$A908-dati!$A907)</f>
        <v>-0.25383593070945176</v>
      </c>
      <c r="J908">
        <f>J907+dati!F908*(dati!$A908-dati!$A907)</f>
        <v>-22.464674126990531</v>
      </c>
      <c r="K908">
        <f ca="1">K907+(dati!F908-$M$2)*(dati!$A908-dati!$A907)</f>
        <v>6.3184070061566894E-4</v>
      </c>
      <c r="O908" s="4">
        <f>(dati!$A908-dati!$A$3)*1000</f>
        <v>2277.9991626739502</v>
      </c>
    </row>
    <row r="909" spans="1:15" x14ac:dyDescent="0.3">
      <c r="A909">
        <f>0.5*dati!D909*(dati!$A909-dati!$A908)^2+H908*(dati!$A909-dati!$A908)+A908</f>
        <v>1.4674488069534241E-2</v>
      </c>
      <c r="B909">
        <f>0.5*dati!E909*(dati!$A909-dati!$A908)^2+I908*(dati!$A909-dati!$A908)+B908</f>
        <v>-0.15781093341256078</v>
      </c>
      <c r="C909">
        <f>0.5*dati!F909*(dati!$A909-dati!$A908)^2+J908*(dati!$A909-dati!$A908)+C908</f>
        <v>-25.66015709085082</v>
      </c>
      <c r="D909">
        <f ca="1">dati!F909-M$2</f>
        <v>0.22869624835747437</v>
      </c>
      <c r="F909">
        <f ca="1">0.5*(dati!F909-M$2)*(dati!$A909-dati!$A908)^2+K908*(dati!$A909-dati!$A908)+F908</f>
        <v>-4.7422308145098823E-3</v>
      </c>
      <c r="H909">
        <f>H908+dati!D909*(dati!$A909-dati!$A908)</f>
        <v>2.2171598304687068E-2</v>
      </c>
      <c r="I909">
        <f>I908+dati!E909*(dati!$A909-dati!$A908)</f>
        <v>-0.25231909800170138</v>
      </c>
      <c r="J909">
        <f>J908+dati!F909*(dati!$A909-dati!$A908)</f>
        <v>-22.493573816597745</v>
      </c>
      <c r="K909">
        <f ca="1">K908+(dati!F909-$M$2)*(dati!$A909-dati!$A908)</f>
        <v>1.3179342439263351E-3</v>
      </c>
      <c r="O909" s="4">
        <f>(dati!$A909-dati!$A$3)*1000</f>
        <v>2280.9991836547852</v>
      </c>
    </row>
    <row r="910" spans="1:15" x14ac:dyDescent="0.3">
      <c r="A910">
        <f>0.5*dati!D910*(dati!$A910-dati!$A909)^2+H909*(dati!$A910-dati!$A909)+A909</f>
        <v>1.4715337190635672E-2</v>
      </c>
      <c r="B910">
        <f>0.5*dati!E910*(dati!$A910-dati!$A909)^2+I909*(dati!$A910-dati!$A909)+B909</f>
        <v>-0.15831349488794641</v>
      </c>
      <c r="C910">
        <f>0.5*dati!F910*(dati!$A910-dati!$A909)^2+J909*(dati!$A910-dati!$A909)+C909</f>
        <v>-25.705095921919845</v>
      </c>
      <c r="D910">
        <f ca="1">dati!F910-M$2</f>
        <v>0.18343677264946656</v>
      </c>
      <c r="F910">
        <f ca="1">0.5*(dati!F910-M$2)*(dati!$A910-dati!$A909)^2+K909*(dati!$A910-dati!$A909)+F909</f>
        <v>-4.7392331361489235E-3</v>
      </c>
      <c r="H910">
        <f>H909+dati!D910*(dati!$A910-dati!$A909)</f>
        <v>1.8739011063082289E-2</v>
      </c>
      <c r="I910">
        <f>I909+dati!E910*(dati!$A910-dati!$A909)</f>
        <v>-0.25099885960475854</v>
      </c>
      <c r="J910">
        <f>J909+dati!F910*(dati!$A910-dati!$A909)</f>
        <v>-22.512901567389235</v>
      </c>
      <c r="K910">
        <f ca="1">K909+(dati!F910-$M$2)*(dati!$A910-dati!$A909)</f>
        <v>1.684256381690296E-3</v>
      </c>
      <c r="O910" s="4">
        <f>(dati!$A910-dati!$A$3)*1000</f>
        <v>2282.9961776733398</v>
      </c>
    </row>
    <row r="911" spans="1:15" x14ac:dyDescent="0.3">
      <c r="A911">
        <f>0.5*dati!D911*(dati!$A911-dati!$A910)^2+H910*(dati!$A911-dati!$A910)+A910</f>
        <v>1.4764472109561048E-2</v>
      </c>
      <c r="B911">
        <f>0.5*dati!E911*(dati!$A911-dati!$A910)^2+I910*(dati!$A911-dati!$A910)+B910</f>
        <v>-0.15906201241914605</v>
      </c>
      <c r="C911">
        <f>0.5*dati!F911*(dati!$A911-dati!$A910)^2+J910*(dati!$A911-dati!$A910)+C910</f>
        <v>-25.772743156249209</v>
      </c>
      <c r="D911">
        <f ca="1">dati!F911-M$2</f>
        <v>0.18105449420708375</v>
      </c>
      <c r="F911">
        <f ca="1">0.5*(dati!F911-M$2)*(dati!$A911-dati!$A910)^2+K910*(dati!$A911-dati!$A910)+F910</f>
        <v>-4.7333592015955288E-3</v>
      </c>
      <c r="H911">
        <f>H910+dati!D911*(dati!$A911-dati!$A910)</f>
        <v>1.3986163528165507E-2</v>
      </c>
      <c r="I911">
        <f>I910+dati!E911*(dati!$A911-dati!$A910)</f>
        <v>-0.24753390342514558</v>
      </c>
      <c r="J911">
        <f>J910+dati!F911*(dati!$A911-dati!$A910)</f>
        <v>-22.541971880261599</v>
      </c>
      <c r="K911">
        <f ca="1">K910+(dati!F911-$M$2)*(dati!$A911-dati!$A910)</f>
        <v>2.2279416640489948E-3</v>
      </c>
      <c r="O911" s="4">
        <f>(dati!$A911-dati!$A$3)*1000</f>
        <v>2285.999059677124</v>
      </c>
    </row>
    <row r="912" spans="1:15" x14ac:dyDescent="0.3">
      <c r="A912">
        <f>0.5*dati!D912*(dati!$A912-dati!$A911)^2+H911*(dati!$A912-dati!$A911)+A911</f>
        <v>1.4789828216566119E-2</v>
      </c>
      <c r="B912">
        <f>0.5*dati!E912*(dati!$A912-dati!$A911)^2+I911*(dati!$A912-dati!$A911)+B911</f>
        <v>-0.15955372497371834</v>
      </c>
      <c r="C912">
        <f>0.5*dati!F912*(dati!$A912-dati!$A911)^2+J911*(dati!$A912-dati!$A911)+C911</f>
        <v>-25.81780011130904</v>
      </c>
      <c r="D912">
        <f ca="1">dati!F912-M$2</f>
        <v>0.20487537128227906</v>
      </c>
      <c r="F912">
        <f ca="1">0.5*(dati!F912-M$2)*(dati!$A912-dati!$A911)^2+K911*(dati!$A912-dati!$A911)+F911</f>
        <v>-4.7284989804483321E-3</v>
      </c>
      <c r="H912">
        <f>H911+dati!D912*(dati!$A912-dati!$A911)</f>
        <v>1.1395989463671485E-2</v>
      </c>
      <c r="I912">
        <f>I911+dati!E912*(dati!$A912-dati!$A911)</f>
        <v>-0.24468374203852727</v>
      </c>
      <c r="J912">
        <f>J911+dati!F912*(dati!$A912-dati!$A911)</f>
        <v>-22.561266027916872</v>
      </c>
      <c r="K912">
        <f ca="1">K911+(dati!F912-$M$2)*(dati!$A912-dati!$A911)</f>
        <v>2.6372719394285329E-3</v>
      </c>
      <c r="O912" s="4">
        <f>(dati!$A912-dati!$A$3)*1000</f>
        <v>2287.9970073699951</v>
      </c>
    </row>
    <row r="913" spans="1:15" x14ac:dyDescent="0.3">
      <c r="A913">
        <f>0.5*dati!D913*(dati!$A913-dati!$A912)^2+H912*(dati!$A913-dati!$A912)+A912</f>
        <v>1.4820229889889897E-2</v>
      </c>
      <c r="B913">
        <f>0.5*dati!E913*(dati!$A913-dati!$A912)^2+I912*(dati!$A913-dati!$A912)+B912</f>
        <v>-0.16028078425809295</v>
      </c>
      <c r="C913">
        <f>0.5*dati!F913*(dati!$A913-dati!$A912)^2+J912*(dati!$A913-dati!$A912)+C912</f>
        <v>-25.885597842160649</v>
      </c>
      <c r="D913">
        <f ca="1">dati!F913-M$2</f>
        <v>0.20815410358208375</v>
      </c>
      <c r="F913">
        <f ca="1">0.5*(dati!F913-M$2)*(dati!$A913-dati!$A912)^2+K912*(dati!$A913-dati!$A912)+F912</f>
        <v>-4.7196402921620279E-3</v>
      </c>
      <c r="H913">
        <f>H912+dati!D913*(dati!$A913-dati!$A912)</f>
        <v>8.8507333100047436E-3</v>
      </c>
      <c r="I913">
        <f>I912+dati!E913*(dati!$A913-dati!$A912)</f>
        <v>-0.23951880872196307</v>
      </c>
      <c r="J913">
        <f>J912+dati!F913*(dati!$A913-dati!$A912)</f>
        <v>-22.590257265482478</v>
      </c>
      <c r="K913">
        <f ca="1">K912+(dati!F913-$M$2)*(dati!$A913-dati!$A912)</f>
        <v>3.2623837788946105E-3</v>
      </c>
      <c r="O913" s="4">
        <f>(dati!$A913-dati!$A$3)*1000</f>
        <v>2291.0001277923584</v>
      </c>
    </row>
    <row r="914" spans="1:15" x14ac:dyDescent="0.3">
      <c r="A914">
        <f>0.5*dati!D914*(dati!$A914-dati!$A913)^2+H913*(dati!$A914-dati!$A913)+A913</f>
        <v>1.483746667071043E-2</v>
      </c>
      <c r="B914">
        <f>0.5*dati!E914*(dati!$A914-dati!$A913)^2+I913*(dati!$A914-dati!$A913)+B913</f>
        <v>-0.16076482476970319</v>
      </c>
      <c r="C914">
        <f>0.5*dati!F914*(dati!$A914-dati!$A913)^2+J913*(dati!$A914-dati!$A913)+C913</f>
        <v>-25.931635297793065</v>
      </c>
      <c r="D914">
        <f ca="1">dati!F914-M$2</f>
        <v>0.21768226367729859</v>
      </c>
      <c r="F914">
        <f ca="1">0.5*(dati!F914-M$2)*(dati!$A914-dati!$A913)^2+K913*(dati!$A914-dati!$A913)+F913</f>
        <v>-4.7125430152478729E-3</v>
      </c>
      <c r="H914">
        <f>H913+dati!D914*(dati!$A914-dati!$A913)</f>
        <v>8.0725575941820171E-3</v>
      </c>
      <c r="I914">
        <f>I913+dati!E914*(dati!$A914-dati!$A913)</f>
        <v>-0.23571832938874104</v>
      </c>
      <c r="J914">
        <f>J913+dati!F914*(dati!$A914-dati!$A913)</f>
        <v>-22.609902919176648</v>
      </c>
      <c r="K914">
        <f ca="1">K913+(dati!F914-$M$2)*(dati!$A914-dati!$A913)</f>
        <v>3.7058130727318809E-3</v>
      </c>
      <c r="O914" s="4">
        <f>(dati!$A914-dati!$A$3)*1000</f>
        <v>2293.0371761322021</v>
      </c>
    </row>
    <row r="915" spans="1:15" x14ac:dyDescent="0.3">
      <c r="A915">
        <f>0.5*dati!D915*(dati!$A915-dati!$A914)^2+H914*(dati!$A915-dati!$A914)+A914</f>
        <v>1.4861916878377257E-2</v>
      </c>
      <c r="B915">
        <f>0.5*dati!E915*(dati!$A915-dati!$A914)^2+I914*(dati!$A915-dati!$A914)+B914</f>
        <v>-0.1614526699190349</v>
      </c>
      <c r="C915">
        <f>0.5*dati!F915*(dati!$A915-dati!$A914)^2+J914*(dati!$A915-dati!$A914)+C914</f>
        <v>-25.998646109751228</v>
      </c>
      <c r="D915">
        <f ca="1">dati!F915-M$2</f>
        <v>2.9495618169486093E-2</v>
      </c>
      <c r="F915">
        <f ca="1">0.5*(dati!F915-M$2)*(dati!$A915-dati!$A914)^2+K914*(dati!$A915-dati!$A914)+F914</f>
        <v>-4.7014374857586218E-3</v>
      </c>
      <c r="H915">
        <f>H914+dati!D915*(dati!$A915-dati!$A914)</f>
        <v>8.4374003576492829E-3</v>
      </c>
      <c r="I915">
        <f>I914+dati!E915*(dati!$A915-dati!$A914)</f>
        <v>-0.22874784805996251</v>
      </c>
      <c r="J915">
        <f>J914+dati!F915*(dati!$A915-dati!$A914)</f>
        <v>-22.639025139966407</v>
      </c>
      <c r="K915">
        <f ca="1">K914+(dati!F915-$M$2)*(dati!$A915-dati!$A914)</f>
        <v>3.7931753775432456E-3</v>
      </c>
      <c r="O915" s="4">
        <f>(dati!$A915-dati!$A$3)*1000</f>
        <v>2295.9990501403809</v>
      </c>
    </row>
    <row r="916" spans="1:15" x14ac:dyDescent="0.3">
      <c r="A916">
        <f>0.5*dati!D916*(dati!$A916-dati!$A915)^2+H915*(dati!$A916-dati!$A915)+A915</f>
        <v>1.4879843002333856E-2</v>
      </c>
      <c r="B916">
        <f>0.5*dati!E916*(dati!$A916-dati!$A915)^2+I915*(dati!$A916-dati!$A915)+B915</f>
        <v>-0.16190377629521766</v>
      </c>
      <c r="C916">
        <f>0.5*dati!F916*(dati!$A916-dati!$A915)^2+J915*(dati!$A916-dati!$A915)+C915</f>
        <v>-26.04385440318142</v>
      </c>
      <c r="D916">
        <f ca="1">dati!F916-M$2</f>
        <v>-0.12057743328315063</v>
      </c>
      <c r="F916">
        <f ca="1">0.5*(dati!F916-M$2)*(dati!$A916-dati!$A915)^2+K915*(dati!$A916-dati!$A915)+F915</f>
        <v>-4.6941063555938425E-3</v>
      </c>
      <c r="H916">
        <f>H915+dati!D916*(dati!$A916-dati!$A915)</f>
        <v>9.5242846437024742E-3</v>
      </c>
      <c r="I916">
        <f>I915+dati!E916*(dati!$A916-dati!$A915)</f>
        <v>-0.2232534128212742</v>
      </c>
      <c r="J916">
        <f>J915+dati!F916*(dati!$A916-dati!$A915)</f>
        <v>-22.6589504853157</v>
      </c>
      <c r="K916">
        <f ca="1">K915+(dati!F916-$M$2)*(dati!$A916-dati!$A915)</f>
        <v>3.5524979561053771E-3</v>
      </c>
      <c r="O916" s="4">
        <f>(dati!$A916-dati!$A$3)*1000</f>
        <v>2297.9950904846191</v>
      </c>
    </row>
    <row r="917" spans="1:15" x14ac:dyDescent="0.3">
      <c r="A917">
        <f>0.5*dati!D917*(dati!$A917-dati!$A916)^2+H916*(dati!$A917-dati!$A916)+A916</f>
        <v>1.4912367544806427E-2</v>
      </c>
      <c r="B917">
        <f>0.5*dati!E917*(dati!$A917-dati!$A916)^2+I916*(dati!$A917-dati!$A916)+B916</f>
        <v>-0.16256095730863732</v>
      </c>
      <c r="C917">
        <f>0.5*dati!F917*(dati!$A917-dati!$A916)^2+J916*(dati!$A917-dati!$A916)+C916</f>
        <v>-26.111968805922295</v>
      </c>
      <c r="D917">
        <f ca="1">dati!F917-M$2</f>
        <v>-0.16345558422309381</v>
      </c>
      <c r="F917">
        <f ca="1">0.5*(dati!F917-M$2)*(dati!$A917-dati!$A916)^2+K916*(dati!$A917-dati!$A916)+F916</f>
        <v>-4.6841719377925008E-3</v>
      </c>
      <c r="H917">
        <f>H916+dati!D917*(dati!$A917-dati!$A916)</f>
        <v>1.2129337354849001E-2</v>
      </c>
      <c r="I917">
        <f>I916+dati!E917*(dati!$A917-dati!$A916)</f>
        <v>-0.21427308770413811</v>
      </c>
      <c r="J917">
        <f>J916+dati!F917*(dati!$A917-dati!$A916)</f>
        <v>-22.689067272408693</v>
      </c>
      <c r="K917">
        <f ca="1">K916+(dati!F917-$M$2)*(dati!$A917-dati!$A916)</f>
        <v>3.061465269583136E-3</v>
      </c>
      <c r="O917" s="4">
        <f>(dati!$A917-dati!$A$3)*1000</f>
        <v>2300.9991645812988</v>
      </c>
    </row>
    <row r="918" spans="1:15" x14ac:dyDescent="0.3">
      <c r="A918">
        <f>0.5*dati!D918*(dati!$A918-dati!$A917)^2+H917*(dati!$A918-dati!$A917)+A917</f>
        <v>1.4939080018453935E-2</v>
      </c>
      <c r="B918">
        <f>0.5*dati!E918*(dati!$A918-dati!$A917)^2+I917*(dati!$A918-dati!$A917)+B917</f>
        <v>-0.16298386583011157</v>
      </c>
      <c r="C918">
        <f>0.5*dati!F918*(dati!$A918-dati!$A917)^2+J917*(dati!$A918-dati!$A917)+C917</f>
        <v>-26.157385480289193</v>
      </c>
      <c r="D918">
        <f ca="1">dati!F918-M$2</f>
        <v>-0.22538910167914494</v>
      </c>
      <c r="F918">
        <f ca="1">0.5*(dati!F918-M$2)*(dati!$A918-dati!$A917)^2+K917*(dati!$A918-dati!$A917)+F917</f>
        <v>-4.6784976742264648E-3</v>
      </c>
      <c r="H918">
        <f>H917+dati!D918*(dati!$A918-dati!$A917)</f>
        <v>1.4572339258506206E-2</v>
      </c>
      <c r="I918">
        <f>I917+dati!E918*(dati!$A918-dati!$A917)</f>
        <v>-0.20846449648403587</v>
      </c>
      <c r="J918">
        <f>J917+dati!F918*(dati!$A918-dati!$A917)</f>
        <v>-22.709249925822633</v>
      </c>
      <c r="K918">
        <f ca="1">K917+(dati!F918-$M$2)*(dati!$A918-dati!$A917)</f>
        <v>2.610504790492592E-3</v>
      </c>
      <c r="O918" s="4">
        <f>(dati!$A918-dati!$A$3)*1000</f>
        <v>2302.9999732971191</v>
      </c>
    </row>
    <row r="919" spans="1:15" x14ac:dyDescent="0.3">
      <c r="A919">
        <f>0.5*dati!D919*(dati!$A919-dati!$A918)^2+H918*(dati!$A919-dati!$A918)+A918</f>
        <v>1.4990206575935054E-2</v>
      </c>
      <c r="B919">
        <f>0.5*dati!E919*(dati!$A919-dati!$A918)^2+I918*(dati!$A919-dati!$A918)+B918</f>
        <v>-0.16359765697302717</v>
      </c>
      <c r="C919">
        <f>0.5*dati!F919*(dati!$A919-dati!$A918)^2+J918*(dati!$A919-dati!$A918)+C918</f>
        <v>-26.225515235139984</v>
      </c>
      <c r="D919">
        <f ca="1">dati!F919-M$2</f>
        <v>-0.11581192272406859</v>
      </c>
      <c r="F919">
        <f ca="1">0.5*(dati!F919-M$2)*(dati!$A919-dati!$A918)^2+K918*(dati!$A919-dati!$A918)+F918</f>
        <v>-4.6711915826938254E-3</v>
      </c>
      <c r="H919">
        <f>H918+dati!D919*(dati!$A919-dati!$A918)</f>
        <v>1.9533477767225138E-2</v>
      </c>
      <c r="I919">
        <f>I918+dati!E919*(dati!$A919-dati!$A918)</f>
        <v>-0.20098705753512514</v>
      </c>
      <c r="J919">
        <f>J918+dati!F919*(dati!$A919-dati!$A918)</f>
        <v>-22.739164116274651</v>
      </c>
      <c r="K919">
        <f ca="1">K918+(dati!F919-$M$2)*(dati!$A919-dati!$A918)</f>
        <v>2.2632874862020202E-3</v>
      </c>
      <c r="O919" s="4">
        <f>(dati!$A919-dati!$A$3)*1000</f>
        <v>2305.9980869293213</v>
      </c>
    </row>
    <row r="920" spans="1:15" x14ac:dyDescent="0.3">
      <c r="A920">
        <f>0.5*dati!D920*(dati!$A920-dati!$A919)^2+H919*(dati!$A920-dati!$A919)+A919</f>
        <v>1.5033785351286169E-2</v>
      </c>
      <c r="B920">
        <f>0.5*dati!E920*(dati!$A920-dati!$A919)^2+I919*(dati!$A920-dati!$A919)+B919</f>
        <v>-0.16399612349687859</v>
      </c>
      <c r="C920">
        <f>0.5*dati!F920*(dati!$A920-dati!$A919)^2+J919*(dati!$A920-dati!$A919)+C919</f>
        <v>-26.271058873976202</v>
      </c>
      <c r="D920">
        <f ca="1">dati!F920-M$2</f>
        <v>-2.5292017633736563E-2</v>
      </c>
      <c r="F920">
        <f ca="1">0.5*(dati!F920-M$2)*(dati!$A920-dati!$A919)^2+K919*(dati!$A920-dati!$A919)+F919</f>
        <v>-4.6667111646109634E-3</v>
      </c>
      <c r="H920">
        <f>H919+dati!D920*(dati!$A920-dati!$A919)</f>
        <v>2.4001744757554677E-2</v>
      </c>
      <c r="I920">
        <f>I919+dati!E920*(dati!$A920-dati!$A919)</f>
        <v>-0.19708123705962999</v>
      </c>
      <c r="J920">
        <f>J919+dati!F920*(dati!$A920-dati!$A919)</f>
        <v>-22.758958200101006</v>
      </c>
      <c r="K920">
        <f ca="1">K919+(dati!F920-$M$2)*(dati!$A920-dati!$A919)</f>
        <v>2.212652846445225E-3</v>
      </c>
      <c r="O920" s="4">
        <f>(dati!$A920-dati!$A$3)*1000</f>
        <v>2308.0000877380371</v>
      </c>
    </row>
    <row r="921" spans="1:15" x14ac:dyDescent="0.3">
      <c r="A921">
        <f>0.5*dati!D921*(dati!$A921-dati!$A920)^2+H920*(dati!$A921-dati!$A920)+A920</f>
        <v>1.5118228167793251E-2</v>
      </c>
      <c r="B921">
        <f>0.5*dati!E921*(dati!$A921-dati!$A920)^2+I920*(dati!$A921-dati!$A920)+B920</f>
        <v>-0.16458112853845341</v>
      </c>
      <c r="C921">
        <f>0.5*dati!F921*(dati!$A921-dati!$A920)^2+J920*(dati!$A921-dati!$A920)+C920</f>
        <v>-26.33935836589081</v>
      </c>
      <c r="D921">
        <f ca="1">dati!F921-M$2</f>
        <v>0.11258735400932984</v>
      </c>
      <c r="F921">
        <f ca="1">0.5*(dati!F921-M$2)*(dati!$A921-dati!$A920)^2+K920*(dati!$A921-dati!$A920)+F920</f>
        <v>-4.659568941684975E-3</v>
      </c>
      <c r="H921">
        <f>H920+dati!D921*(dati!$A921-dati!$A920)</f>
        <v>3.2310973748990834E-2</v>
      </c>
      <c r="I921">
        <f>I920+dati!E921*(dati!$A921-dati!$A920)</f>
        <v>-0.19304341289623972</v>
      </c>
      <c r="J921">
        <f>J920+dati!F921*(dati!$A921-dati!$A920)</f>
        <v>-22.788196921197596</v>
      </c>
      <c r="K921">
        <f ca="1">K920+(dati!F921-$M$2)*(dati!$A921-dati!$A920)</f>
        <v>2.550309898982037E-3</v>
      </c>
      <c r="O921" s="4">
        <f>(dati!$A921-dati!$A$3)*1000</f>
        <v>2310.9991550445557</v>
      </c>
    </row>
    <row r="922" spans="1:15" x14ac:dyDescent="0.3">
      <c r="A922">
        <f>0.5*dati!D922*(dati!$A922-dati!$A921)^2+H921*(dati!$A922-dati!$A921)+A921</f>
        <v>1.5189167330446715E-2</v>
      </c>
      <c r="B922">
        <f>0.5*dati!E922*(dati!$A922-dati!$A921)^2+I921*(dati!$A922-dati!$A921)+B921</f>
        <v>-0.16496549006719635</v>
      </c>
      <c r="C922">
        <f>0.5*dati!F922*(dati!$A922-dati!$A921)^2+J921*(dati!$A922-dati!$A921)+C921</f>
        <v>-26.384950742512</v>
      </c>
      <c r="D922">
        <f ca="1">dati!F922-M$2</f>
        <v>0.21739997607964234</v>
      </c>
      <c r="F922">
        <f ca="1">0.5*(dati!F922-M$2)*(dati!$A922-dati!$A921)^2+K921*(dati!$A922-dati!$A921)+F921</f>
        <v>-4.6540339546496026E-3</v>
      </c>
      <c r="H922">
        <f>H921+dati!D922*(dati!$A922-dati!$A921)</f>
        <v>3.8633330894327189E-2</v>
      </c>
      <c r="I922">
        <f>I921+dati!E922*(dati!$A922-dati!$A921)</f>
        <v>-0.19134597610057336</v>
      </c>
      <c r="J922">
        <f>J921+dati!F922*(dati!$A922-dati!$A921)</f>
        <v>-22.807484440692861</v>
      </c>
      <c r="K922">
        <f ca="1">K921+(dati!F922-$M$2)*(dati!$A922-dati!$A921)</f>
        <v>2.9850783371677386E-3</v>
      </c>
      <c r="O922" s="4">
        <f>(dati!$A922-dati!$A$3)*1000</f>
        <v>2312.9990100860596</v>
      </c>
    </row>
    <row r="923" spans="1:15" x14ac:dyDescent="0.3">
      <c r="A923">
        <f>0.5*dati!D923*(dati!$A923-dati!$A922)^2+H922*(dati!$A923-dati!$A922)+A922</f>
        <v>1.5319572679002212E-2</v>
      </c>
      <c r="B923">
        <f>0.5*dati!E923*(dati!$A923-dati!$A922)^2+I922*(dati!$A923-dati!$A922)+B922</f>
        <v>-0.16553734865243411</v>
      </c>
      <c r="C923">
        <f>0.5*dati!F923*(dati!$A923-dati!$A922)^2+J922*(dati!$A923-dati!$A922)+C922</f>
        <v>-26.453416892795978</v>
      </c>
      <c r="D923">
        <f ca="1">dati!F923-M$2</f>
        <v>0.25789489490288453</v>
      </c>
      <c r="F923">
        <f ca="1">0.5*(dati!F923-M$2)*(dati!$A923-dati!$A922)^2+K922*(dati!$A923-dati!$A922)+F922</f>
        <v>-4.6439181137489932E-3</v>
      </c>
      <c r="H923">
        <f>H922+dati!D923*(dati!$A923-dati!$A922)</f>
        <v>4.830296014401303E-2</v>
      </c>
      <c r="I923">
        <f>I922+dati!E923*(dati!$A923-dati!$A922)</f>
        <v>-0.18989041450533017</v>
      </c>
      <c r="J923">
        <f>J922+dati!F923*(dati!$A923-dati!$A922)</f>
        <v>-22.836296533747827</v>
      </c>
      <c r="K923">
        <f ca="1">K922+(dati!F923-$M$2)*(dati!$A923-dati!$A922)</f>
        <v>3.7587684327266193E-3</v>
      </c>
      <c r="O923" s="4">
        <f>(dati!$A923-dati!$A$3)*1000</f>
        <v>2315.9990310668945</v>
      </c>
    </row>
    <row r="924" spans="1:15" x14ac:dyDescent="0.3">
      <c r="A924">
        <f>0.5*dati!D924*(dati!$A924-dati!$A923)^2+H923*(dati!$A924-dati!$A923)+A923</f>
        <v>1.5421776444996226E-2</v>
      </c>
      <c r="B924">
        <f>0.5*dati!E924*(dati!$A924-dati!$A923)^2+I923*(dati!$A924-dati!$A923)+B923</f>
        <v>-0.16591580177830209</v>
      </c>
      <c r="C924">
        <f>0.5*dati!F924*(dati!$A924-dati!$A923)^2+J923*(dati!$A924-dati!$A923)+C923</f>
        <v>-26.49901830782597</v>
      </c>
      <c r="D924">
        <f ca="1">dati!F924-M$2</f>
        <v>0.20072402698296266</v>
      </c>
      <c r="F924">
        <f ca="1">0.5*(dati!F924-M$2)*(dati!$A924-dati!$A923)^2+K923*(dati!$A924-dati!$A923)+F923</f>
        <v>-4.6360156002811922E-3</v>
      </c>
      <c r="H924">
        <f>H923+dati!D924*(dati!$A924-dati!$A923)</f>
        <v>5.4103553120142367E-2</v>
      </c>
      <c r="I924">
        <f>I923+dati!E924*(dati!$A924-dati!$A923)</f>
        <v>-0.1893134697853065</v>
      </c>
      <c r="J924">
        <f>J923+dati!F924*(dati!$A924-dati!$A923)</f>
        <v>-22.855580548419766</v>
      </c>
      <c r="K924">
        <f ca="1">K923+(dati!F924-$M$2)*(dati!$A924-dati!$A923)</f>
        <v>4.1594216886425865E-3</v>
      </c>
      <c r="O924" s="4">
        <f>(dati!$A924-dati!$A$3)*1000</f>
        <v>2317.9950714111328</v>
      </c>
    </row>
    <row r="925" spans="1:15" x14ac:dyDescent="0.3">
      <c r="A925">
        <f>0.5*dati!D925*(dati!$A925-dati!$A924)^2+H924*(dati!$A925-dati!$A924)+A924</f>
        <v>1.5594438975677336E-2</v>
      </c>
      <c r="B925">
        <f>0.5*dati!E925*(dati!$A925-dati!$A924)^2+I924*(dati!$A925-dati!$A924)+B924</f>
        <v>-0.16648325127787059</v>
      </c>
      <c r="C925">
        <f>0.5*dati!F925*(dati!$A925-dati!$A924)^2+J924*(dati!$A925-dati!$A924)+C924</f>
        <v>-26.567722245034425</v>
      </c>
      <c r="D925">
        <f ca="1">dati!F925-M$2</f>
        <v>9.2916867559134531E-2</v>
      </c>
      <c r="F925">
        <f ca="1">0.5*(dati!F925-M$2)*(dati!$A925-dati!$A924)^2+K924*(dati!$A925-dati!$A924)+F924</f>
        <v>-4.623101126997123E-3</v>
      </c>
      <c r="H925">
        <f>H924+dati!D925*(dati!$A925-dati!$A924)</f>
        <v>6.0848691814128886E-2</v>
      </c>
      <c r="I925">
        <f>I924+dati!E925*(dati!$A925-dati!$A924)</f>
        <v>-0.18847315018899957</v>
      </c>
      <c r="J925">
        <f>J924+dati!F925*(dati!$A925-dati!$A924)</f>
        <v>-22.884927173671258</v>
      </c>
      <c r="K925">
        <f ca="1">K924+(dati!F925-$M$2)*(dati!$A925-dati!$A924)</f>
        <v>4.4385508436216E-3</v>
      </c>
      <c r="O925" s="4">
        <f>(dati!$A925-dati!$A$3)*1000</f>
        <v>2320.9991455078125</v>
      </c>
    </row>
    <row r="926" spans="1:15" x14ac:dyDescent="0.3">
      <c r="A926">
        <f>0.5*dati!D926*(dati!$A926-dati!$A925)^2+H925*(dati!$A926-dati!$A925)+A925</f>
        <v>1.571890963141442E-2</v>
      </c>
      <c r="B926">
        <f>0.5*dati!E926*(dati!$A926-dati!$A925)^2+I925*(dati!$A926-dati!$A925)+B925</f>
        <v>-0.16685945757327608</v>
      </c>
      <c r="C926">
        <f>0.5*dati!F926*(dati!$A926-dati!$A925)^2+J925*(dati!$A926-dati!$A925)+C925</f>
        <v>-26.613508507610121</v>
      </c>
      <c r="D926">
        <f ca="1">dati!F926-M$2</f>
        <v>-2.3675944159631257E-3</v>
      </c>
      <c r="F926">
        <f ca="1">0.5*(dati!F926-M$2)*(dati!$A926-dati!$A925)^2+K925*(dati!$A926-dati!$A925)+F925</f>
        <v>-4.614229403217986E-3</v>
      </c>
      <c r="H926">
        <f>H925+dati!D926*(dati!$A926-dati!$A925)</f>
        <v>6.3630986116407273E-2</v>
      </c>
      <c r="I926">
        <f>I925+dati!E926*(dati!$A926-dati!$A925)</f>
        <v>-0.1877604143423377</v>
      </c>
      <c r="J926">
        <f>J925+dati!F926*(dati!$A926-dati!$A925)</f>
        <v>-22.904654196450338</v>
      </c>
      <c r="K926">
        <f ca="1">K925+(dati!F926-$M$2)*(dati!$A926-dati!$A925)</f>
        <v>4.4338159979925998E-3</v>
      </c>
      <c r="O926" s="4">
        <f>(dati!$A926-dati!$A$3)*1000</f>
        <v>2322.9990005493164</v>
      </c>
    </row>
    <row r="927" spans="1:15" x14ac:dyDescent="0.3">
      <c r="A927">
        <f>0.5*dati!D927*(dati!$A927-dati!$A926)^2+H926*(dati!$A927-dati!$A926)+A926</f>
        <v>1.5912637886142666E-2</v>
      </c>
      <c r="B927">
        <f>0.5*dati!E927*(dati!$A927-dati!$A926)^2+I926*(dati!$A927-dati!$A926)+B926</f>
        <v>-0.167421350247874</v>
      </c>
      <c r="C927">
        <f>0.5*dati!F927*(dati!$A927-dati!$A926)^2+J926*(dati!$A927-dati!$A926)+C926</f>
        <v>-26.682338735311468</v>
      </c>
      <c r="D927">
        <f ca="1">dati!F927-M$2</f>
        <v>-7.1447947199166251E-2</v>
      </c>
      <c r="F927">
        <f ca="1">0.5*(dati!F927-M$2)*(dati!$A927-dati!$A926)^2+K926*(dati!$A927-dati!$A926)+F926</f>
        <v>-4.6012363047989724E-3</v>
      </c>
      <c r="H927">
        <f>H926+dati!D927*(dati!$A927-dati!$A926)</f>
        <v>6.5386986846390771E-2</v>
      </c>
      <c r="I927">
        <f>I926+dati!E927*(dati!$A927-dati!$A926)</f>
        <v>-0.18644547524749777</v>
      </c>
      <c r="J927">
        <f>J926+dati!F927*(dati!$A927-dati!$A926)</f>
        <v>-22.934485112644779</v>
      </c>
      <c r="K927">
        <f ca="1">K926+(dati!F927-$M$2)*(dati!$A927-dati!$A926)</f>
        <v>4.2192492086228503E-3</v>
      </c>
      <c r="O927" s="4">
        <f>(dati!$A927-dati!$A$3)*1000</f>
        <v>2326.0021209716797</v>
      </c>
    </row>
    <row r="928" spans="1:15" x14ac:dyDescent="0.3">
      <c r="A928">
        <f>0.5*dati!D928*(dati!$A928-dati!$A927)^2+H927*(dati!$A928-dati!$A927)+A927</f>
        <v>1.6043253470439535E-2</v>
      </c>
      <c r="B928">
        <f>0.5*dati!E928*(dati!$A928-dati!$A927)^2+I927*(dati!$A928-dati!$A927)+B927</f>
        <v>-0.16779312283527129</v>
      </c>
      <c r="C928">
        <f>0.5*dati!F928*(dati!$A928-dati!$A927)^2+J927*(dati!$A928-dati!$A927)+C927</f>
        <v>-26.728180481810512</v>
      </c>
      <c r="D928">
        <f ca="1">dati!F928-M$2</f>
        <v>-8.0977060968697501E-2</v>
      </c>
      <c r="F928">
        <f ca="1">0.5*(dati!F928-M$2)*(dati!$A928-dati!$A927)^2+K927*(dati!$A928-dati!$A927)+F927</f>
        <v>-4.5929680874898307E-3</v>
      </c>
      <c r="H928">
        <f>H927+dati!D928*(dati!$A928-dati!$A927)</f>
        <v>6.5362766776210224E-2</v>
      </c>
      <c r="I928">
        <f>I927+dati!E928*(dati!$A928-dati!$A927)</f>
        <v>-0.18570899979087807</v>
      </c>
      <c r="J928">
        <f>J927+dati!F928*(dati!$A928-dati!$A927)</f>
        <v>-22.95435037850757</v>
      </c>
      <c r="K928">
        <f ca="1">K927+(dati!F928-$M$2)*(dati!$A928-dati!$A927)</f>
        <v>4.0574612764849591E-3</v>
      </c>
      <c r="O928" s="4">
        <f>(dati!$A928-dati!$A$3)*1000</f>
        <v>2328.0000686645508</v>
      </c>
    </row>
    <row r="929" spans="1:15" x14ac:dyDescent="0.3">
      <c r="A929">
        <f>0.5*dati!D929*(dati!$A929-dati!$A928)^2+H928*(dati!$A929-dati!$A928)+A928</f>
        <v>1.623773394565672E-2</v>
      </c>
      <c r="B929">
        <f>0.5*dati!E929*(dati!$A929-dati!$A928)^2+I928*(dati!$A929-dati!$A928)+B928</f>
        <v>-0.16834917907564106</v>
      </c>
      <c r="C929">
        <f>0.5*dati!F929*(dati!$A929-dati!$A928)^2+J928*(dati!$A929-dati!$A928)+C928</f>
        <v>-26.797066841168188</v>
      </c>
      <c r="D929">
        <f ca="1">dati!F929-M$2</f>
        <v>-8.1566431696236563E-2</v>
      </c>
      <c r="F929">
        <f ca="1">0.5*(dati!F929-M$2)*(dati!$A929-dati!$A928)^2+K928*(dati!$A929-dati!$A928)+F928</f>
        <v>-4.5811663087767336E-3</v>
      </c>
      <c r="H929">
        <f>H928+dati!D929*(dati!$A929-dati!$A928)</f>
        <v>6.4331204942582376E-2</v>
      </c>
      <c r="I929">
        <f>I928+dati!E929*(dati!$A929-dati!$A928)</f>
        <v>-0.18511044741604588</v>
      </c>
      <c r="J929">
        <f>J928+dati!F929*(dati!$A929-dati!$A928)</f>
        <v>-22.984171379875306</v>
      </c>
      <c r="K929">
        <f ca="1">K928+(dati!F929-$M$2)*(dati!$A929-dati!$A928)</f>
        <v>3.8128380578753974E-3</v>
      </c>
      <c r="O929" s="4">
        <f>(dati!$A929-dati!$A$3)*1000</f>
        <v>2330.9991359710693</v>
      </c>
    </row>
    <row r="930" spans="1:15" x14ac:dyDescent="0.3">
      <c r="A930">
        <f>0.5*dati!D930*(dati!$A930-dati!$A929)^2+H929*(dati!$A930-dati!$A929)+A929</f>
        <v>1.6428955346974333E-2</v>
      </c>
      <c r="B930">
        <f>0.5*dati!E930*(dati!$A930-dati!$A929)^2+I929*(dati!$A930-dati!$A929)+B929</f>
        <v>-0.1689047356951614</v>
      </c>
      <c r="C930">
        <f>0.5*dati!F930*(dati!$A930-dati!$A929)^2+J929*(dati!$A930-dati!$A929)+C929</f>
        <v>-26.866064572857979</v>
      </c>
      <c r="D930">
        <f ca="1">dati!F930-M$2</f>
        <v>-7.9185106928170157E-2</v>
      </c>
      <c r="F930">
        <f ca="1">0.5*(dati!F930-M$2)*(dati!$A930-dati!$A929)^2+K929*(dati!$A930-dati!$A929)+F929</f>
        <v>-4.5700840525718846E-3</v>
      </c>
      <c r="H930">
        <f>H929+dati!D930*(dati!$A930-dati!$A929)</f>
        <v>6.3148837723246531E-2</v>
      </c>
      <c r="I930">
        <f>I929+dati!E930*(dati!$A930-dati!$A929)</f>
        <v>-0.18525804205079632</v>
      </c>
      <c r="J930">
        <f>J929+dati!F930*(dati!$A930-dati!$A929)</f>
        <v>-23.013994720007986</v>
      </c>
      <c r="K930">
        <f ca="1">K929+(dati!F930-$M$2)*(dati!$A930-dati!$A929)</f>
        <v>3.5752810757212271E-3</v>
      </c>
      <c r="O930" s="4">
        <f>(dati!$A930-dati!$A$3)*1000</f>
        <v>2333.9991569519043</v>
      </c>
    </row>
    <row r="931" spans="1:15" x14ac:dyDescent="0.3">
      <c r="A931">
        <f>0.5*dati!D931*(dati!$A931-dati!$A930)^2+H930*(dati!$A931-dati!$A930)+A930</f>
        <v>1.6554608180045845E-2</v>
      </c>
      <c r="B931">
        <f>0.5*dati!E931*(dati!$A931-dati!$A930)^2+I930*(dati!$A931-dati!$A930)+B930</f>
        <v>-0.16927569164820469</v>
      </c>
      <c r="C931">
        <f>0.5*dati!F931*(dati!$A931-dati!$A930)^2+J930*(dati!$A931-dati!$A930)+C930</f>
        <v>-26.912109057791003</v>
      </c>
      <c r="D931">
        <f ca="1">dati!F931-M$2</f>
        <v>-5.5362322504342032E-2</v>
      </c>
      <c r="F931">
        <f ca="1">0.5*(dati!F931-M$2)*(dati!$A931-dati!$A930)^2+K930*(dati!$A931-dati!$A930)+F930</f>
        <v>-4.5630447172829228E-3</v>
      </c>
      <c r="H931">
        <f>H930+dati!D931*(dati!$A931-dati!$A930)</f>
        <v>6.2513103231253142E-2</v>
      </c>
      <c r="I931">
        <f>I930+dati!E931*(dati!$A931-dati!$A930)</f>
        <v>-0.18572479954987964</v>
      </c>
      <c r="J931">
        <f>J930+dati!F931*(dati!$A931-dati!$A930)</f>
        <v>-23.033827724561206</v>
      </c>
      <c r="K931">
        <f ca="1">K930+(dati!F931-$M$2)*(dati!$A931-dati!$A930)</f>
        <v>3.4645644559515537E-3</v>
      </c>
      <c r="O931" s="4">
        <f>(dati!$A931-dati!$A$3)*1000</f>
        <v>2335.9990119934082</v>
      </c>
    </row>
    <row r="932" spans="1:15" x14ac:dyDescent="0.3">
      <c r="A932">
        <f>0.5*dati!D932*(dati!$A932-dati!$A931)^2+H931*(dati!$A932-dati!$A931)+A931</f>
        <v>1.6741110993354905E-2</v>
      </c>
      <c r="B932">
        <f>0.5*dati!E932*(dati!$A932-dati!$A931)^2+I931*(dati!$A932-dati!$A931)+B931</f>
        <v>-0.16983339016088447</v>
      </c>
      <c r="C932">
        <f>0.5*dati!F932*(dati!$A932-dati!$A931)^2+J931*(dati!$A932-dati!$A931)+C931</f>
        <v>-26.981162076859679</v>
      </c>
      <c r="D932">
        <f ca="1">dati!F932-M$2</f>
        <v>-3.3923723871529532E-2</v>
      </c>
      <c r="F932">
        <f ca="1">0.5*(dati!F932-M$2)*(dati!$A932-dati!$A931)^2+K931*(dati!$A932-dati!$A931)+F931</f>
        <v>-4.5528172401847903E-3</v>
      </c>
      <c r="H932">
        <f>H931+dati!D932*(dati!$A932-dati!$A931)</f>
        <v>6.1989442666159578E-2</v>
      </c>
      <c r="I932">
        <f>I931+dati!E932*(dati!$A932-dati!$A931)</f>
        <v>-0.18657459604566506</v>
      </c>
      <c r="J932">
        <f>J931+dati!F932*(dati!$A932-dati!$A931)</f>
        <v>-23.063475170842366</v>
      </c>
      <c r="K932">
        <f ca="1">K931+(dati!F932-$M$2)*(dati!$A932-dati!$A931)</f>
        <v>3.3629300693716491E-3</v>
      </c>
      <c r="O932" s="4">
        <f>(dati!$A932-dati!$A$3)*1000</f>
        <v>2338.9949798583984</v>
      </c>
    </row>
    <row r="933" spans="1:15" x14ac:dyDescent="0.3">
      <c r="A933">
        <f>0.5*dati!D933*(dati!$A933-dati!$A932)^2+H932*(dati!$A933-dati!$A932)+A932</f>
        <v>1.6865353397722063E-2</v>
      </c>
      <c r="B933">
        <f>0.5*dati!E933*(dati!$A933-dati!$A932)^2+I932*(dati!$A933-dati!$A932)+B932</f>
        <v>-0.17020812724401965</v>
      </c>
      <c r="C933">
        <f>0.5*dati!F933*(dati!$A933-dati!$A932)^2+J932*(dati!$A933-dati!$A932)+C932</f>
        <v>-27.027448531556576</v>
      </c>
      <c r="D933">
        <f ca="1">dati!F933-M$2</f>
        <v>-1.8146135980904532E-2</v>
      </c>
      <c r="F933">
        <f ca="1">0.5*(dati!F933-M$2)*(dati!$A933-dati!$A932)^2+K932*(dati!$A933-dati!$A932)+F932</f>
        <v>-4.5461075334362706E-3</v>
      </c>
      <c r="H933">
        <f>H932+dati!D933*(dati!$A933-dati!$A932)</f>
        <v>6.1878019565070774E-2</v>
      </c>
      <c r="I933">
        <f>I932+dati!E933*(dati!$A933-dati!$A932)</f>
        <v>-0.18703159524080215</v>
      </c>
      <c r="J933">
        <f>J932+dati!F933*(dati!$A933-dati!$A932)</f>
        <v>-23.08329499341221</v>
      </c>
      <c r="K933">
        <f ca="1">K932+(dati!F933-$M$2)*(dati!$A933-dati!$A932)</f>
        <v>3.3265279420715463E-3</v>
      </c>
      <c r="O933" s="4">
        <f>(dati!$A933-dati!$A$3)*1000</f>
        <v>2341.001033782959</v>
      </c>
    </row>
    <row r="934" spans="1:15" x14ac:dyDescent="0.3">
      <c r="A934">
        <f>0.5*dati!D934*(dati!$A934-dati!$A933)^2+H933*(dati!$A934-dati!$A933)+A933</f>
        <v>1.7050958582635053E-2</v>
      </c>
      <c r="B934">
        <f>0.5*dati!E934*(dati!$A934-dati!$A933)^2+I933*(dati!$A934-dati!$A933)+B933</f>
        <v>-0.17076963100028203</v>
      </c>
      <c r="C934">
        <f>0.5*dati!F934*(dati!$A934-dati!$A933)^2+J933*(dati!$A934-dati!$A933)+C933</f>
        <v>-27.096721244288435</v>
      </c>
      <c r="D934">
        <f ca="1">dati!F934-M$2</f>
        <v>-1.4711405585412507E-3</v>
      </c>
      <c r="F934">
        <f ca="1">0.5*(dati!F934-M$2)*(dati!$A934-dati!$A933)^2+K933*(dati!$A934-dati!$A933)+F933</f>
        <v>-4.5361376682577668E-3</v>
      </c>
      <c r="H934">
        <f>H933+dati!D934*(dati!$A934-dati!$A933)</f>
        <v>6.1897251839856837E-2</v>
      </c>
      <c r="I934">
        <f>I933+dati!E934*(dati!$A934-dati!$A933)</f>
        <v>-0.18742065865955349</v>
      </c>
      <c r="J934">
        <f>J933+dati!F934*(dati!$A934-dati!$A933)</f>
        <v>-23.112875783610889</v>
      </c>
      <c r="K934">
        <f ca="1">K933+(dati!F934-$M$2)*(dati!$A934-dati!$A933)</f>
        <v>3.322115892519132E-3</v>
      </c>
      <c r="O934" s="4">
        <f>(dati!$A934-dati!$A$3)*1000</f>
        <v>2344.0001010894775</v>
      </c>
    </row>
    <row r="935" spans="1:15" x14ac:dyDescent="0.3">
      <c r="A935">
        <f>0.5*dati!D935*(dati!$A935-dati!$A934)^2+H934*(dati!$A935-dati!$A934)+A934</f>
        <v>1.7174810010013898E-2</v>
      </c>
      <c r="B935">
        <f>0.5*dati!E935*(dati!$A935-dati!$A934)^2+I934*(dati!$A935-dati!$A934)+B934</f>
        <v>-0.17114455794085065</v>
      </c>
      <c r="C935">
        <f>0.5*dati!F935*(dati!$A935-dati!$A934)^2+J934*(dati!$A935-dati!$A934)+C934</f>
        <v>-27.142968898785426</v>
      </c>
      <c r="D935">
        <f ca="1">dati!F935-M$2</f>
        <v>-8.6179758856896882E-3</v>
      </c>
      <c r="F935">
        <f ca="1">0.5*(dati!F935-M$2)*(dati!$A935-dati!$A934)^2+K934*(dati!$A935-dati!$A934)+F934</f>
        <v>-4.5295103635501844E-3</v>
      </c>
      <c r="H935">
        <f>H934+dati!D935*(dati!$A935-dati!$A934)</f>
        <v>6.1948388227089035E-2</v>
      </c>
      <c r="I935">
        <f>I934+dati!E935*(dati!$A935-dati!$A934)</f>
        <v>-0.18748876237627377</v>
      </c>
      <c r="J935">
        <f>J934+dati!F935*(dati!$A935-dati!$A934)</f>
        <v>-23.132617659551897</v>
      </c>
      <c r="K935">
        <f ca="1">K934+(dati!F935-$M$2)*(dati!$A935-dati!$A934)</f>
        <v>3.3048791353110108E-3</v>
      </c>
      <c r="O935" s="4">
        <f>(dati!$A935-dati!$A$3)*1000</f>
        <v>2346.0001945495605</v>
      </c>
    </row>
    <row r="936" spans="1:15" x14ac:dyDescent="0.3">
      <c r="A936">
        <f>0.5*dati!D936*(dati!$A936-dati!$A935)^2+H935*(dati!$A936-dati!$A935)+A935</f>
        <v>1.736071440196757E-2</v>
      </c>
      <c r="B936">
        <f>0.5*dati!E936*(dati!$A936-dati!$A935)^2+I935*(dati!$A936-dati!$A935)+B935</f>
        <v>-0.17170694299090913</v>
      </c>
      <c r="C936">
        <f>0.5*dati!F936*(dati!$A936-dati!$A935)^2+J935*(dati!$A936-dati!$A935)+C935</f>
        <v>-27.212406218312026</v>
      </c>
      <c r="D936">
        <f ca="1">dati!F936-M$2</f>
        <v>-2.7675249750435782E-2</v>
      </c>
      <c r="F936">
        <f ca="1">0.5*(dati!F936-M$2)*(dati!$A936-dati!$A935)^2+K935*(dati!$A936-dati!$A935)+F935</f>
        <v>-4.5197209653213147E-3</v>
      </c>
      <c r="H936">
        <f>H935+dati!D936*(dati!$A936-dati!$A935)</f>
        <v>6.1996856533497402E-2</v>
      </c>
      <c r="I936">
        <f>I935+dati!E936*(dati!$A936-dati!$A935)</f>
        <v>-0.18746178046278228</v>
      </c>
      <c r="J936">
        <f>J935+dati!F936*(dati!$A936-dati!$A935)</f>
        <v>-23.162284111183681</v>
      </c>
      <c r="K936">
        <f ca="1">K935+(dati!F936-$M$2)*(dati!$A936-dati!$A935)</f>
        <v>3.2218594037035776E-3</v>
      </c>
      <c r="O936" s="4">
        <f>(dati!$A936-dati!$A$3)*1000</f>
        <v>2348.9999771118164</v>
      </c>
    </row>
    <row r="937" spans="1:15" x14ac:dyDescent="0.3">
      <c r="A937">
        <f>0.5*dati!D937*(dati!$A937-dati!$A936)^2+H936*(dati!$A937-dati!$A936)+A936</f>
        <v>1.7484668695069355E-2</v>
      </c>
      <c r="B937">
        <f>0.5*dati!E937*(dati!$A937-dati!$A936)^2+I936*(dati!$A937-dati!$A936)+B936</f>
        <v>-0.17208172399466809</v>
      </c>
      <c r="C937">
        <f>0.5*dati!F937*(dati!$A937-dati!$A936)^2+J936*(dati!$A937-dati!$A936)+C936</f>
        <v>-27.258730725816822</v>
      </c>
      <c r="D937">
        <f ca="1">dati!F937-M$2</f>
        <v>-7.8594782526314688E-2</v>
      </c>
      <c r="F937">
        <f ca="1">0.5*(dati!F937-M$2)*(dati!$A937-dati!$A936)^2+K936*(dati!$A937-dati!$A936)+F936</f>
        <v>-4.5134370723806548E-3</v>
      </c>
      <c r="H937">
        <f>H936+dati!D937*(dati!$A937-dati!$A936)</f>
        <v>6.2010773132330721E-2</v>
      </c>
      <c r="I937">
        <f>I936+dati!E937*(dati!$A937-dati!$A936)</f>
        <v>-0.18748048863447742</v>
      </c>
      <c r="J937">
        <f>J936+dati!F937*(dati!$A937-dati!$A936)</f>
        <v>-23.182156467322784</v>
      </c>
      <c r="K937">
        <f ca="1">K936+(dati!F937-$M$2)*(dati!$A937-dati!$A936)</f>
        <v>3.0647374470015483E-3</v>
      </c>
      <c r="O937" s="4">
        <f>(dati!$A937-dati!$A$3)*1000</f>
        <v>2350.999116897583</v>
      </c>
    </row>
    <row r="938" spans="1:15" x14ac:dyDescent="0.3">
      <c r="A938">
        <f>0.5*dati!D938*(dati!$A938-dati!$A937)^2+H937*(dati!$A938-dati!$A937)+A937</f>
        <v>1.7670784190417788E-2</v>
      </c>
      <c r="B938">
        <f>0.5*dati!E938*(dati!$A938-dati!$A937)^2+I937*(dati!$A938-dati!$A937)+B937</f>
        <v>-0.17264459525797407</v>
      </c>
      <c r="C938">
        <f>0.5*dati!F938*(dati!$A938-dati!$A937)^2+J937*(dati!$A938-dati!$A937)+C937</f>
        <v>-27.328344840551619</v>
      </c>
      <c r="D938">
        <f ca="1">dati!F938-M$2</f>
        <v>-0.14291153209906504</v>
      </c>
      <c r="F938">
        <f ca="1">0.5*(dati!F938-M$2)*(dati!$A938-dati!$A937)^2+K937*(dati!$A938-dati!$A937)+F937</f>
        <v>-4.5048833928082177E-3</v>
      </c>
      <c r="H938">
        <f>H937+dati!D938*(dati!$A938-dati!$A937)</f>
        <v>6.2025926097336148E-2</v>
      </c>
      <c r="I938">
        <f>I937+dati!E938*(dati!$A938-dati!$A937)</f>
        <v>-0.18764514752494743</v>
      </c>
      <c r="J938">
        <f>J937+dati!F938*(dati!$A938-dati!$A937)</f>
        <v>-23.212180529360467</v>
      </c>
      <c r="K938">
        <f ca="1">K937+(dati!F938-$M$2)*(dati!$A938-dati!$A937)</f>
        <v>2.6358635612434029E-3</v>
      </c>
      <c r="O938" s="4">
        <f>(dati!$A938-dati!$A$3)*1000</f>
        <v>2354.0000915527344</v>
      </c>
    </row>
    <row r="939" spans="1:15" x14ac:dyDescent="0.3">
      <c r="A939">
        <f>0.5*dati!D939*(dati!$A939-dati!$A938)^2+H938*(dati!$A939-dati!$A938)+A938</f>
        <v>1.779464128571337E-2</v>
      </c>
      <c r="B939">
        <f>0.5*dati!E939*(dati!$A939-dati!$A938)^2+I938*(dati!$A939-dati!$A938)+B938</f>
        <v>-0.17301950253149181</v>
      </c>
      <c r="C939">
        <f>0.5*dati!F939*(dati!$A939-dati!$A938)^2+J938*(dati!$A939-dati!$A938)+C938</f>
        <v>-27.374719465912776</v>
      </c>
      <c r="D939">
        <f ca="1">dati!F939-M$2</f>
        <v>-0.18817196148139459</v>
      </c>
      <c r="F939">
        <f ca="1">0.5*(dati!F939-M$2)*(dati!$A939-dati!$A938)^2+K938*(dati!$A939-dati!$A938)+F938</f>
        <v>-4.4999948025329552E-3</v>
      </c>
      <c r="H939">
        <f>H938+dati!D939*(dati!$A939-dati!$A938)</f>
        <v>6.2017605475406024E-2</v>
      </c>
      <c r="I939">
        <f>I938+dati!E939*(dati!$A939-dati!$A938)</f>
        <v>-0.1878264563300156</v>
      </c>
      <c r="J939">
        <f>J938+dati!F939*(dati!$A939-dati!$A938)</f>
        <v>-23.232250380571259</v>
      </c>
      <c r="K939">
        <f ca="1">K938+(dati!F939-$M$2)*(dati!$A939-dati!$A938)</f>
        <v>2.260085279705355E-3</v>
      </c>
      <c r="O939" s="4">
        <f>(dati!$A939-dati!$A$3)*1000</f>
        <v>2355.9970855712891</v>
      </c>
    </row>
    <row r="940" spans="1:15" x14ac:dyDescent="0.3">
      <c r="A940">
        <f>0.5*dati!D940*(dati!$A940-dati!$A939)^2+H939*(dati!$A940-dati!$A939)+A939</f>
        <v>1.7980809376685648E-2</v>
      </c>
      <c r="B940">
        <f>0.5*dati!E940*(dati!$A940-dati!$A939)^2+I939*(dati!$A940-dati!$A939)+B939</f>
        <v>-0.17358395166400781</v>
      </c>
      <c r="C940">
        <f>0.5*dati!F940*(dati!$A940-dati!$A939)^2+J939*(dati!$A940-dati!$A939)+C939</f>
        <v>-27.444556204795219</v>
      </c>
      <c r="D940">
        <f ca="1">dati!F940-M$2</f>
        <v>-0.18578968303901533</v>
      </c>
      <c r="F940">
        <f ca="1">0.5*(dati!F940-M$2)*(dati!$A940-dati!$A939)^2+K939*(dati!$A940-dati!$A939)+F939</f>
        <v>-4.4940436647788662E-3</v>
      </c>
      <c r="H940">
        <f>H939+dati!D940*(dati!$A940-dati!$A939)</f>
        <v>6.1926135578149522E-2</v>
      </c>
      <c r="I940">
        <f>I939+dati!E940*(dati!$A940-dati!$A939)</f>
        <v>-0.18796263165543148</v>
      </c>
      <c r="J940">
        <f>J939+dati!F940*(dati!$A940-dati!$A939)</f>
        <v>-23.262434260951977</v>
      </c>
      <c r="K940">
        <f ca="1">K939+(dati!F940-$M$2)*(dati!$A940-dati!$A939)</f>
        <v>1.7019593054575196E-3</v>
      </c>
      <c r="O940" s="4">
        <f>(dati!$A940-dati!$A$3)*1000</f>
        <v>2359.0011596679688</v>
      </c>
    </row>
    <row r="941" spans="1:15" x14ac:dyDescent="0.3">
      <c r="A941">
        <f>0.5*dati!D941*(dati!$A941-dati!$A940)^2+H940*(dati!$A941-dati!$A940)+A940</f>
        <v>1.810436052244074E-2</v>
      </c>
      <c r="B941">
        <f>0.5*dati!E941*(dati!$A941-dati!$A940)^2+I940*(dati!$A941-dati!$A940)+B940</f>
        <v>-0.17395944397602509</v>
      </c>
      <c r="C941">
        <f>0.5*dati!F941*(dati!$A941-dati!$A940)^2+J940*(dati!$A941-dati!$A940)+C940</f>
        <v>-27.491075505186355</v>
      </c>
      <c r="D941">
        <f ca="1">dati!F941-M$2</f>
        <v>-0.14350185650092406</v>
      </c>
      <c r="F941">
        <f ca="1">0.5*(dati!F941-M$2)*(dati!$A941-dati!$A940)^2+K940*(dati!$A941-dati!$A940)+F940</f>
        <v>-4.4909283044841982E-3</v>
      </c>
      <c r="H941">
        <f>H940+dati!D941*(dati!$A941-dati!$A940)</f>
        <v>6.1692916150180688E-2</v>
      </c>
      <c r="I941">
        <f>I940+dati!E941*(dati!$A941-dati!$A940)</f>
        <v>-0.18773605781577696</v>
      </c>
      <c r="J941">
        <f>J940+dati!F941*(dati!$A941-dati!$A940)</f>
        <v>-23.282433989941183</v>
      </c>
      <c r="K941">
        <f ca="1">K940+(dati!F941-$M$2)*(dati!$A941-dati!$A940)</f>
        <v>1.4151132483038781E-3</v>
      </c>
      <c r="O941" s="4">
        <f>(dati!$A941-dati!$A$3)*1000</f>
        <v>2361.0000610351563</v>
      </c>
    </row>
    <row r="942" spans="1:15" x14ac:dyDescent="0.3">
      <c r="A942">
        <f>0.5*dati!D942*(dati!$A942-dati!$A941)^2+H941*(dati!$A942-dati!$A941)+A941</f>
        <v>1.8288328492887168E-2</v>
      </c>
      <c r="B942">
        <f>0.5*dati!E942*(dati!$A942-dati!$A941)^2+I941*(dati!$A942-dati!$A941)+B941</f>
        <v>-0.17452108469467165</v>
      </c>
      <c r="C942">
        <f>0.5*dati!F942*(dati!$A942-dati!$A941)^2+J941*(dati!$A942-dati!$A941)+C941</f>
        <v>-27.560945766522536</v>
      </c>
      <c r="D942">
        <f ca="1">dati!F942-M$2</f>
        <v>-7.2037317926705313E-2</v>
      </c>
      <c r="F942">
        <f ca="1">0.5*(dati!F942-M$2)*(dati!$A942-dati!$A941)^2+K941*(dati!$A942-dati!$A941)+F941</f>
        <v>-4.487008251001982E-3</v>
      </c>
      <c r="H942">
        <f>H941+dati!D942*(dati!$A942-dati!$A941)</f>
        <v>6.0990539500560326E-2</v>
      </c>
      <c r="I942">
        <f>I941+dati!E942*(dati!$A942-dati!$A941)</f>
        <v>-0.18680753273706396</v>
      </c>
      <c r="J942">
        <f>J941+dati!F942*(dati!$A942-dati!$A941)</f>
        <v>-23.312226412855352</v>
      </c>
      <c r="K942">
        <f ca="1">K941+(dati!F942-$M$2)*(dati!$A942-dati!$A941)</f>
        <v>1.1990684832606131E-3</v>
      </c>
      <c r="O942" s="4">
        <f>(dati!$A942-dati!$A$3)*1000</f>
        <v>2363.9991283416748</v>
      </c>
    </row>
    <row r="943" spans="1:15" x14ac:dyDescent="0.3">
      <c r="A943">
        <f>0.5*dati!D943*(dati!$A943-dati!$A942)^2+H942*(dati!$A943-dati!$A942)+A942</f>
        <v>1.8409669112307337E-2</v>
      </c>
      <c r="B943">
        <f>0.5*dati!E943*(dati!$A943-dati!$A942)^2+I942*(dati!$A943-dati!$A942)+B942</f>
        <v>-0.17489371375891841</v>
      </c>
      <c r="C943">
        <f>0.5*dati!F943*(dati!$A943-dati!$A942)^2+J942*(dati!$A943-dati!$A942)+C942</f>
        <v>-27.607586576340342</v>
      </c>
      <c r="D943">
        <f ca="1">dati!F943-M$2</f>
        <v>-7.7205683539514069E-3</v>
      </c>
      <c r="F943">
        <f ca="1">0.5*(dati!F943-M$2)*(dati!$A943-dati!$A942)^2+K942*(dati!$A943-dati!$A942)+F942</f>
        <v>-4.4846257267490896E-3</v>
      </c>
      <c r="H943">
        <f>H942+dati!D943*(dati!$A943-dati!$A942)</f>
        <v>6.0358875233939679E-2</v>
      </c>
      <c r="I943">
        <f>I942+dati!E943*(dati!$A943-dati!$A942)</f>
        <v>-0.18584854134171347</v>
      </c>
      <c r="J943">
        <f>J942+dati!F943*(dati!$A943-dati!$A942)</f>
        <v>-23.331964140806349</v>
      </c>
      <c r="K943">
        <f ca="1">K942+(dati!F943-$M$2)*(dati!$A943-dati!$A942)</f>
        <v>1.1836284657146879E-3</v>
      </c>
      <c r="O943" s="4">
        <f>(dati!$A943-dati!$A$3)*1000</f>
        <v>2365.9989833831787</v>
      </c>
    </row>
    <row r="944" spans="1:15" x14ac:dyDescent="0.3">
      <c r="A944">
        <f>0.5*dati!D944*(dati!$A944-dati!$A943)^2+H943*(dati!$A944-dati!$A943)+A943</f>
        <v>1.858918460772005E-2</v>
      </c>
      <c r="B944">
        <f>0.5*dati!E944*(dati!$A944-dati!$A943)^2+I943*(dati!$A944-dati!$A943)+B943</f>
        <v>-0.17544876068074025</v>
      </c>
      <c r="C944">
        <f>0.5*dati!F944*(dati!$A944-dati!$A943)^2+J943*(dati!$A944-dati!$A943)+C943</f>
        <v>-27.677627189776722</v>
      </c>
      <c r="D944">
        <f ca="1">dati!F944-M$2</f>
        <v>3.2776257817923593E-2</v>
      </c>
      <c r="F944">
        <f ca="1">0.5*(dati!F944-M$2)*(dati!$A944-dati!$A943)^2+K943*(dati!$A944-dati!$A943)+F943</f>
        <v>-4.4809273212952248E-3</v>
      </c>
      <c r="H944">
        <f>H943+dati!D944*(dati!$A944-dati!$A943)</f>
        <v>5.9317284739281328E-2</v>
      </c>
      <c r="I944">
        <f>I943+dati!E944*(dati!$A944-dati!$A943)</f>
        <v>-0.18418015203586502</v>
      </c>
      <c r="J944">
        <f>J943+dati!F944*(dati!$A944-dati!$A943)</f>
        <v>-23.361451594495747</v>
      </c>
      <c r="K944">
        <f ca="1">K943+(dati!F944-$M$2)*(dati!$A944-dati!$A943)</f>
        <v>1.2819579268417145E-3</v>
      </c>
      <c r="O944" s="4">
        <f>(dati!$A944-dati!$A$3)*1000</f>
        <v>2368.9990043640137</v>
      </c>
    </row>
    <row r="945" spans="1:15" x14ac:dyDescent="0.3">
      <c r="A945">
        <f>0.5*dati!D945*(dati!$A945-dati!$A944)^2+H944*(dati!$A945-dati!$A944)+A944</f>
        <v>1.8707105500535511E-2</v>
      </c>
      <c r="B945">
        <f>0.5*dati!E945*(dati!$A945-dati!$A944)^2+I944*(dati!$A945-dati!$A944)+B944</f>
        <v>-0.17581563181858234</v>
      </c>
      <c r="C945">
        <f>0.5*dati!F945*(dati!$A945-dati!$A944)^2+J944*(dati!$A945-dati!$A944)+C944</f>
        <v>-27.724299437707799</v>
      </c>
      <c r="D945">
        <f ca="1">dati!F945-M$2</f>
        <v>4.7964474981009531E-2</v>
      </c>
      <c r="F945">
        <f ca="1">0.5*(dati!F945-M$2)*(dati!$A945-dati!$A944)^2+K944*(dati!$A945-dati!$A944)+F944</f>
        <v>-4.4782716181772627E-3</v>
      </c>
      <c r="H945">
        <f>H944+dati!D945*(dati!$A945-dati!$A944)</f>
        <v>5.8781108866130305E-2</v>
      </c>
      <c r="I945">
        <f>I944+dati!E945*(dati!$A945-dati!$A944)</f>
        <v>-0.18324321972527069</v>
      </c>
      <c r="J945">
        <f>J944+dati!F945*(dati!$A945-dati!$A944)</f>
        <v>-23.381049882655361</v>
      </c>
      <c r="K945">
        <f ca="1">K944+(dati!F945-$M$2)*(dati!$A945-dati!$A944)</f>
        <v>1.3777426964819066E-3</v>
      </c>
      <c r="O945" s="4">
        <f>(dati!$A945-dati!$A$3)*1000</f>
        <v>2370.9959983825684</v>
      </c>
    </row>
    <row r="946" spans="1:15" x14ac:dyDescent="0.3">
      <c r="A946">
        <f>0.5*dati!D946*(dati!$A946-dati!$A945)^2+H945*(dati!$A946-dati!$A945)+A945</f>
        <v>1.8883206934468735E-2</v>
      </c>
      <c r="B946">
        <f>0.5*dati!E946*(dati!$A946-dati!$A945)^2+I945*(dati!$A946-dati!$A945)+B945</f>
        <v>-0.17636526860422275</v>
      </c>
      <c r="C946">
        <f>0.5*dati!F946*(dati!$A946-dati!$A945)^2+J945*(dati!$A946-dati!$A945)+C945</f>
        <v>-27.79465466465367</v>
      </c>
      <c r="D946">
        <f ca="1">dati!F946-M$2</f>
        <v>5.2727124517142343E-2</v>
      </c>
      <c r="F946">
        <f ca="1">0.5*(dati!F946-M$2)*(dati!$A946-dati!$A945)^2+K945*(dati!$A946-dati!$A945)+F945</f>
        <v>-4.473890098660829E-3</v>
      </c>
      <c r="H946">
        <f>H945+dati!D946*(dati!$A946-dati!$A945)</f>
        <v>5.8339790008341774E-2</v>
      </c>
      <c r="I946">
        <f>I945+dati!E946*(dati!$A946-dati!$A945)</f>
        <v>-0.18230720738306938</v>
      </c>
      <c r="J946">
        <f>J945+dati!F946*(dati!$A946-dati!$A945)</f>
        <v>-23.410547643702785</v>
      </c>
      <c r="K946">
        <f ca="1">K945+(dati!F946-$M$2)*(dati!$A946-dati!$A945)</f>
        <v>1.5363023100756557E-3</v>
      </c>
      <c r="O946" s="4">
        <f>(dati!$A946-dati!$A$3)*1000</f>
        <v>2374.0031719207764</v>
      </c>
    </row>
    <row r="947" spans="1:15" x14ac:dyDescent="0.3">
      <c r="A947">
        <f>0.5*dati!D947*(dati!$A947-dati!$A946)^2+H946*(dati!$A947-dati!$A946)+A946</f>
        <v>1.9002143258050098E-2</v>
      </c>
      <c r="B947">
        <f>0.5*dati!E947*(dati!$A947-dati!$A946)^2+I946*(dati!$A947-dati!$A946)+B946</f>
        <v>-0.17673689451486493</v>
      </c>
      <c r="C947">
        <f>0.5*dati!F947*(dati!$A947-dati!$A946)^2+J946*(dati!$A947-dati!$A946)+C946</f>
        <v>-27.842430508654466</v>
      </c>
      <c r="D947">
        <f ca="1">dati!F947-M$2</f>
        <v>3.3671758001029062E-2</v>
      </c>
      <c r="F947">
        <f ca="1">0.5*(dati!F947-M$2)*(dati!$A947-dati!$A946)^2+K946*(dati!$A947-dati!$A946)+F946</f>
        <v>-4.4706861232261435E-3</v>
      </c>
      <c r="H947">
        <f>H946+dati!D947*(dati!$A947-dati!$A946)</f>
        <v>5.8269629753839647E-2</v>
      </c>
      <c r="I947">
        <f>I946+dati!E947*(dati!$A947-dati!$A946)</f>
        <v>-0.18204810900545776</v>
      </c>
      <c r="J947">
        <f>J946+dati!F947*(dati!$A947-dati!$A946)</f>
        <v>-23.43059625436058</v>
      </c>
      <c r="K947">
        <f ca="1">K946+(dati!F947-$M$2)*(dati!$A947-dati!$A946)</f>
        <v>1.604989644483654E-3</v>
      </c>
      <c r="O947" s="4">
        <f>(dati!$A947-dati!$A$3)*1000</f>
        <v>2376.0430812835693</v>
      </c>
    </row>
    <row r="948" spans="1:15" x14ac:dyDescent="0.3">
      <c r="A948">
        <f>0.5*dati!D948*(dati!$A948-dati!$A947)^2+H947*(dati!$A948-dati!$A947)+A947</f>
        <v>1.9174707039676452E-2</v>
      </c>
      <c r="B948">
        <f>0.5*dati!E948*(dati!$A948-dati!$A947)^2+I947*(dati!$A948-dati!$A947)+B947</f>
        <v>-0.17727573353690515</v>
      </c>
      <c r="C948">
        <f>0.5*dati!F948*(dati!$A948-dati!$A947)^2+J947*(dati!$A948-dati!$A947)+C947</f>
        <v>-27.911805119841858</v>
      </c>
      <c r="D948">
        <f ca="1">dati!F948-M$2</f>
        <v>3.2081348198609305E-4</v>
      </c>
      <c r="F948">
        <f ca="1">0.5*(dati!F948-M$2)*(dati!$A948-dati!$A947)^2+K947*(dati!$A948-dati!$A947)+F947</f>
        <v>-4.4659355335443761E-3</v>
      </c>
      <c r="H948">
        <f>H947+dati!D948*(dati!$A948-dati!$A947)</f>
        <v>5.8366412391120059E-2</v>
      </c>
      <c r="I948">
        <f>I947+dati!E948*(dati!$A948-dati!$A947)</f>
        <v>-0.18215375474433482</v>
      </c>
      <c r="J948">
        <f>J947+dati!F948*(dati!$A948-dati!$A947)</f>
        <v>-23.459776673159695</v>
      </c>
      <c r="K948">
        <f ca="1">K947+(dati!F948-$M$2)*(dati!$A948-dati!$A947)</f>
        <v>1.6059389357426874E-3</v>
      </c>
      <c r="O948" s="4">
        <f>(dati!$A948-dati!$A$3)*1000</f>
        <v>2379.0020942687988</v>
      </c>
    </row>
    <row r="949" spans="1:15" x14ac:dyDescent="0.3">
      <c r="A949">
        <f>0.5*dati!D949*(dati!$A949-dati!$A948)^2+H948*(dati!$A949-dati!$A948)+A948</f>
        <v>1.9291414665907596E-2</v>
      </c>
      <c r="B949">
        <f>0.5*dati!E949*(dati!$A949-dati!$A948)^2+I948*(dati!$A949-dati!$A948)+B948</f>
        <v>-0.17763993579893445</v>
      </c>
      <c r="C949">
        <f>0.5*dati!F949*(dati!$A949-dati!$A948)^2+J948*(dati!$A949-dati!$A948)+C948</f>
        <v>-27.958696317314278</v>
      </c>
      <c r="D949">
        <f ca="1">dati!F949-M$2</f>
        <v>-5.3877451593697501E-2</v>
      </c>
      <c r="F949">
        <f ca="1">0.5*(dati!F949-M$2)*(dati!$A949-dati!$A948)^2+K948*(dati!$A949-dati!$A948)+F948</f>
        <v>-4.4628344854233132E-3</v>
      </c>
      <c r="H949">
        <f>H948+dati!D949*(dati!$A949-dati!$A948)</f>
        <v>5.8461096805011659E-2</v>
      </c>
      <c r="I949">
        <f>I948+dati!E949*(dati!$A949-dati!$A948)</f>
        <v>-0.18242261863001441</v>
      </c>
      <c r="J949">
        <f>J948+dati!F949*(dati!$A949-dati!$A948)</f>
        <v>-23.479587795420457</v>
      </c>
      <c r="K949">
        <f ca="1">K948+(dati!F949-$M$2)*(dati!$A949-dati!$A948)</f>
        <v>1.4982946056332856E-3</v>
      </c>
      <c r="O949" s="4">
        <f>(dati!$A949-dati!$A$3)*1000</f>
        <v>2381.0000419616699</v>
      </c>
    </row>
    <row r="950" spans="1:15" x14ac:dyDescent="0.3">
      <c r="A950">
        <f>0.5*dati!D950*(dati!$A950-dati!$A949)^2+H949*(dati!$A950-dati!$A949)+A949</f>
        <v>1.9466970813822527E-2</v>
      </c>
      <c r="B950">
        <f>0.5*dati!E950*(dati!$A950-dati!$A949)^2+I949*(dati!$A950-dati!$A949)+B949</f>
        <v>-0.17818823305398415</v>
      </c>
      <c r="C950">
        <f>0.5*dati!F950*(dati!$A950-dati!$A949)^2+J949*(dati!$A950-dati!$A949)+C949</f>
        <v>-28.029180376992887</v>
      </c>
      <c r="D950">
        <f ca="1">dati!F950-M$2</f>
        <v>-9.4373324091256094E-2</v>
      </c>
      <c r="F950">
        <f ca="1">0.5*(dati!F950-M$2)*(dati!$A950-dati!$A949)^2+K949*(dati!$A950-dati!$A949)+F949</f>
        <v>-4.4587642560694665E-3</v>
      </c>
      <c r="H950">
        <f>H949+dati!D950*(dati!$A950-dati!$A949)</f>
        <v>5.8575516629651547E-2</v>
      </c>
      <c r="I950">
        <f>I949+dati!E950*(dati!$A950-dati!$A949)</f>
        <v>-0.18310632836894736</v>
      </c>
      <c r="J950">
        <f>J949+dati!F950*(dati!$A950-dati!$A949)</f>
        <v>-23.509456700523288</v>
      </c>
      <c r="K950">
        <f ca="1">K949+(dati!F950-$M$2)*(dati!$A950-dati!$A949)</f>
        <v>1.2151726533283797E-3</v>
      </c>
      <c r="O950" s="4">
        <f>(dati!$A950-dati!$A$3)*1000</f>
        <v>2384.0000629425049</v>
      </c>
    </row>
    <row r="951" spans="1:15" x14ac:dyDescent="0.3">
      <c r="A951">
        <f>0.5*dati!D951*(dati!$A951-dati!$A950)^2+H950*(dati!$A951-dati!$A950)+A950</f>
        <v>1.9642816817367782E-2</v>
      </c>
      <c r="B951">
        <f>0.5*dati!E951*(dati!$A951-dati!$A950)^2+I950*(dati!$A951-dati!$A950)+B950</f>
        <v>-0.17873877525181414</v>
      </c>
      <c r="C951">
        <f>0.5*dati!F951*(dati!$A951-dati!$A950)^2+J950*(dati!$A951-dati!$A950)+C950</f>
        <v>-28.099754086899381</v>
      </c>
      <c r="D951">
        <f ca="1">dati!F951-M$2</f>
        <v>-0.10390339153510375</v>
      </c>
      <c r="F951">
        <f ca="1">0.5*(dati!F951-M$2)*(dati!$A951-dati!$A950)^2+K950*(dati!$A951-dati!$A950)+F950</f>
        <v>-4.4555862844160151E-3</v>
      </c>
      <c r="H951">
        <f>H950+dati!D951*(dati!$A951-dati!$A950)</f>
        <v>5.8654332540477805E-2</v>
      </c>
      <c r="I951">
        <f>I950+dati!E951*(dati!$A951-dati!$A950)</f>
        <v>-0.18391923668344812</v>
      </c>
      <c r="J951">
        <f>J950+dati!F951*(dati!$A951-dati!$A950)</f>
        <v>-23.539354196028398</v>
      </c>
      <c r="K951">
        <f ca="1">K950+(dati!F951-$M$2)*(dati!$A951-dati!$A950)</f>
        <v>9.0346029874315871E-4</v>
      </c>
      <c r="O951" s="4">
        <f>(dati!$A951-dati!$A$3)*1000</f>
        <v>2387.0000839233398</v>
      </c>
    </row>
    <row r="952" spans="1:15" x14ac:dyDescent="0.3">
      <c r="A952">
        <f>0.5*dati!D952*(dati!$A952-dati!$A951)^2+H951*(dati!$A952-dati!$A951)+A951</f>
        <v>1.9760058089113856E-2</v>
      </c>
      <c r="B952">
        <f>0.5*dati!E952*(dati!$A952-dati!$A951)^2+I951*(dati!$A952-dati!$A951)+B951</f>
        <v>-0.17910663927506384</v>
      </c>
      <c r="C952">
        <f>0.5*dati!F952*(dati!$A952-dati!$A951)^2+J951*(dati!$A952-dati!$A951)+C951</f>
        <v>-28.146781827334628</v>
      </c>
      <c r="D952">
        <f ca="1">dati!F952-M$2</f>
        <v>-6.3406565363228751E-2</v>
      </c>
      <c r="F952">
        <f ca="1">0.5*(dati!F952-M$2)*(dati!$A952-dati!$A951)^2+K951*(dati!$A952-dati!$A951)+F951</f>
        <v>-4.4539085118227E-3</v>
      </c>
      <c r="H952">
        <f>H951+dati!D952*(dati!$A952-dati!$A951)</f>
        <v>5.8763416993820039E-2</v>
      </c>
      <c r="I952">
        <f>I951+dati!E952*(dati!$A952-dati!$A951)</f>
        <v>-0.18449851502914494</v>
      </c>
      <c r="J952">
        <f>J951+dati!F952*(dati!$A952-dati!$A951)</f>
        <v>-23.55917489148942</v>
      </c>
      <c r="K952">
        <f ca="1">K951+(dati!F952-$M$2)*(dati!$A952-dati!$A951)</f>
        <v>7.7683776697569406E-4</v>
      </c>
      <c r="O952" s="4">
        <f>(dati!$A952-dati!$A$3)*1000</f>
        <v>2388.9970779418945</v>
      </c>
    </row>
    <row r="953" spans="1:15" x14ac:dyDescent="0.3">
      <c r="A953">
        <f>0.5*dati!D953*(dati!$A953-dati!$A952)^2+H952*(dati!$A953-dati!$A952)+A952</f>
        <v>1.9878100967401804E-2</v>
      </c>
      <c r="B953">
        <f>0.5*dati!E953*(dati!$A953-dati!$A952)^2+I952*(dati!$A953-dati!$A952)+B952</f>
        <v>-0.17947696689334636</v>
      </c>
      <c r="C953">
        <f>0.5*dati!F953*(dati!$A953-dati!$A952)^2+J952*(dati!$A953-dati!$A952)+C952</f>
        <v>-28.194012093973651</v>
      </c>
      <c r="D953">
        <f ca="1">dati!F953-M$2</f>
        <v>-2.1424868280709219E-2</v>
      </c>
      <c r="F953">
        <f ca="1">0.5*(dati!F953-M$2)*(dati!$A953-dati!$A952)^2+K952*(dati!$A953-dati!$A952)+F952</f>
        <v>-4.452394817648214E-3</v>
      </c>
      <c r="H953">
        <f>H952+dati!D953*(dati!$A953-dati!$A952)</f>
        <v>5.9049246081649409E-2</v>
      </c>
      <c r="I953">
        <f>I952+dati!E953*(dati!$A953-dati!$A952)</f>
        <v>-0.18510686526184084</v>
      </c>
      <c r="J953">
        <f>J952+dati!F953*(dati!$A953-dati!$A952)</f>
        <v>-23.578980084147133</v>
      </c>
      <c r="K953">
        <f ca="1">K952+(dati!F953-$M$2)*(dati!$A953-dati!$A952)</f>
        <v>7.3390429865786088E-4</v>
      </c>
      <c r="O953" s="4">
        <f>(dati!$A953-dati!$A$3)*1000</f>
        <v>2391.0009860992432</v>
      </c>
    </row>
    <row r="954" spans="1:15" x14ac:dyDescent="0.3">
      <c r="A954">
        <f>0.5*dati!D954*(dati!$A954-dati!$A953)^2+H953*(dati!$A954-dati!$A953)+A953</f>
        <v>2.0056683145114218E-2</v>
      </c>
      <c r="B954">
        <f>0.5*dati!E954*(dati!$A954-dati!$A953)^2+I953*(dati!$A954-dati!$A953)+B953</f>
        <v>-0.18003365241504202</v>
      </c>
      <c r="C954">
        <f>0.5*dati!F954*(dati!$A954-dati!$A953)^2+J953*(dati!$A954-dati!$A953)+C953</f>
        <v>-28.264771457250649</v>
      </c>
      <c r="D954">
        <f ca="1">dati!F954-M$2</f>
        <v>-1.4278032953560782E-2</v>
      </c>
      <c r="F954">
        <f ca="1">0.5*(dati!F954-M$2)*(dati!$A954-dati!$A953)^2+K953*(dati!$A954-dati!$A953)+F953</f>
        <v>-4.4502580004634126E-3</v>
      </c>
      <c r="H954">
        <f>H953+dati!D954*(dati!$A954-dati!$A953)</f>
        <v>6.0042564445083935E-2</v>
      </c>
      <c r="I954">
        <f>I953+dati!E954*(dati!$A954-dati!$A953)</f>
        <v>-0.18613223329769535</v>
      </c>
      <c r="J954">
        <f>J953+dati!F954*(dati!$A954-dati!$A953)</f>
        <v>-23.608599283078092</v>
      </c>
      <c r="K954">
        <f ca="1">K953+(dati!F954-$M$2)*(dati!$A954-dati!$A953)</f>
        <v>6.9108351682544214E-4</v>
      </c>
      <c r="O954" s="4">
        <f>(dati!$A954-dati!$A$3)*1000</f>
        <v>2394.0000534057617</v>
      </c>
    </row>
    <row r="955" spans="1:15" x14ac:dyDescent="0.3">
      <c r="A955">
        <f>0.5*dati!D955*(dati!$A955-dati!$A954)^2+H954*(dati!$A955-dati!$A954)+A954</f>
        <v>2.017784297787422E-2</v>
      </c>
      <c r="B955">
        <f>0.5*dati!E955*(dati!$A955-dati!$A954)^2+I954*(dati!$A955-dati!$A954)+B954</f>
        <v>-0.18040692933015537</v>
      </c>
      <c r="C955">
        <f>0.5*dati!F955*(dati!$A955-dati!$A954)^2+J954*(dati!$A955-dati!$A954)+C954</f>
        <v>-28.312010706927424</v>
      </c>
      <c r="D955">
        <f ca="1">dati!F955-M$2</f>
        <v>-5.9538462335885001E-2</v>
      </c>
      <c r="F955">
        <f ca="1">0.5*(dati!F955-M$2)*(dati!$A955-dati!$A954)^2+K954*(dati!$A955-dati!$A954)+F954</f>
        <v>-4.4489948568949096E-3</v>
      </c>
      <c r="H955">
        <f>H954+dati!D955*(dati!$A955-dati!$A954)</f>
        <v>6.1111606775469562E-2</v>
      </c>
      <c r="I955">
        <f>I954+dati!E955*(dati!$A955-dati!$A954)</f>
        <v>-0.18712723938501763</v>
      </c>
      <c r="J955">
        <f>J954+dati!F955*(dati!$A955-dati!$A954)</f>
        <v>-23.628443004751034</v>
      </c>
      <c r="K955">
        <f ca="1">K954+(dati!F955-$M$2)*(dati!$A955-dati!$A954)</f>
        <v>5.7200102768404011E-4</v>
      </c>
      <c r="O955" s="4">
        <f>(dati!$A955-dati!$A$3)*1000</f>
        <v>2396.0001468658447</v>
      </c>
    </row>
    <row r="956" spans="1:15" x14ac:dyDescent="0.3">
      <c r="A956">
        <f>0.5*dati!D956*(dati!$A956-dati!$A955)^2+H955*(dati!$A956-dati!$A955)+A955</f>
        <v>2.0364088861380757E-2</v>
      </c>
      <c r="B956">
        <f>0.5*dati!E956*(dati!$A956-dati!$A955)^2+I955*(dati!$A956-dati!$A955)+B955</f>
        <v>-0.18097110336788799</v>
      </c>
      <c r="C956">
        <f>0.5*dati!F956*(dati!$A956-dati!$A955)^2+J955*(dati!$A956-dati!$A955)+C955</f>
        <v>-28.382912911557121</v>
      </c>
      <c r="D956">
        <f ca="1">dati!F956-M$2</f>
        <v>-4.5245745355904532E-2</v>
      </c>
      <c r="F956">
        <f ca="1">0.5*(dati!F956-M$2)*(dati!$A956-dati!$A955)^2+K955*(dati!$A956-dati!$A955)+F955</f>
        <v>-4.447482970610774E-3</v>
      </c>
      <c r="H956">
        <f>H955+dati!D956*(dati!$A956-dati!$A955)</f>
        <v>6.3100804446506453E-2</v>
      </c>
      <c r="I956">
        <f>I955+dati!E956*(dati!$A956-dati!$A955)</f>
        <v>-0.18913566777957835</v>
      </c>
      <c r="J956">
        <f>J955+dati!F956*(dati!$A956-dati!$A955)</f>
        <v>-23.658152715898041</v>
      </c>
      <c r="K956">
        <f ca="1">K955+(dati!F956-$M$2)*(dati!$A956-dati!$A955)</f>
        <v>4.3631677945440127E-4</v>
      </c>
      <c r="O956" s="4">
        <f>(dati!$A956-dati!$A$3)*1000</f>
        <v>2398.9989757537842</v>
      </c>
    </row>
    <row r="957" spans="1:15" x14ac:dyDescent="0.3">
      <c r="A957">
        <f>0.5*dati!D957*(dati!$A957-dati!$A956)^2+H956*(dati!$A957-dati!$A956)+A956</f>
        <v>2.0492097814617839E-2</v>
      </c>
      <c r="B957">
        <f>0.5*dati!E957*(dati!$A957-dati!$A956)^2+I956*(dati!$A957-dati!$A956)+B956</f>
        <v>-0.18135216569020859</v>
      </c>
      <c r="C957">
        <f>0.5*dati!F957*(dati!$A957-dati!$A956)^2+J956*(dati!$A957-dati!$A956)+C956</f>
        <v>-28.430392289728708</v>
      </c>
      <c r="D957">
        <f ca="1">dati!F957-M$2</f>
        <v>-2.3675944159631257E-3</v>
      </c>
      <c r="F957">
        <f ca="1">0.5*(dati!F957-M$2)*(dati!$A957-dati!$A956)^2+K956*(dati!$A957-dati!$A956)+F956</f>
        <v>-4.4466124595216924E-3</v>
      </c>
      <c r="H957">
        <f>H956+dati!D957*(dati!$A957-dati!$A956)</f>
        <v>6.4521839860148811E-2</v>
      </c>
      <c r="I957">
        <f>I956+dati!E957*(dati!$A957-dati!$A956)</f>
        <v>-0.1907766742120145</v>
      </c>
      <c r="J957">
        <f>J956+dati!F957*(dati!$A957-dati!$A956)</f>
        <v>-23.677940885862654</v>
      </c>
      <c r="K957">
        <f ca="1">K956+(dati!F957-$M$2)*(dati!$A957-dati!$A956)</f>
        <v>4.3156725738449078E-4</v>
      </c>
      <c r="O957" s="4">
        <f>(dati!$A957-dati!$A$3)*1000</f>
        <v>2401.0050296783447</v>
      </c>
    </row>
    <row r="958" spans="1:15" x14ac:dyDescent="0.3">
      <c r="A958">
        <f>0.5*dati!D958*(dati!$A958-dati!$A957)^2+H957*(dati!$A958-dati!$A957)+A957</f>
        <v>2.0689159119304194E-2</v>
      </c>
      <c r="B958">
        <f>0.5*dati!E958*(dati!$A958-dati!$A957)^2+I957*(dati!$A958-dati!$A957)+B957</f>
        <v>-0.18193072507034025</v>
      </c>
      <c r="C958">
        <f>0.5*dati!F958*(dati!$A958-dati!$A957)^2+J957*(dati!$A958-dati!$A957)+C957</f>
        <v>-28.501781379640821</v>
      </c>
      <c r="D958">
        <f ca="1">dati!F958-M$2</f>
        <v>0.107209584539115</v>
      </c>
      <c r="F958">
        <f ca="1">0.5*(dati!F958-M$2)*(dati!$A958-dati!$A957)^2+K957*(dati!$A958-dati!$A957)+F957</f>
        <v>-4.4448254128937464E-3</v>
      </c>
      <c r="H958">
        <f>H957+dati!D958*(dati!$A958-dati!$A957)</f>
        <v>6.6279713944439544E-2</v>
      </c>
      <c r="I958">
        <f>I957+dati!E958*(dati!$A958-dati!$A957)</f>
        <v>-0.19324831745181537</v>
      </c>
      <c r="J958">
        <f>J957+dati!F958*(dati!$A958-dati!$A957)</f>
        <v>-23.707332950937825</v>
      </c>
      <c r="K958">
        <f ca="1">K957+(dati!F958-$M$2)*(dati!$A958-dati!$A957)</f>
        <v>7.5460410197308891E-4</v>
      </c>
      <c r="O958" s="4">
        <f>(dati!$A958-dati!$A$3)*1000</f>
        <v>2404.0181636810303</v>
      </c>
    </row>
    <row r="959" spans="1:15" x14ac:dyDescent="0.3">
      <c r="A959">
        <f>0.5*dati!D959*(dati!$A959-dati!$A958)^2+H958*(dati!$A959-dati!$A958)+A958</f>
        <v>2.0888592819569642E-2</v>
      </c>
      <c r="B959">
        <f>0.5*dati!E959*(dati!$A959-dati!$A958)^2+I958*(dati!$A959-dati!$A958)+B958</f>
        <v>-0.18250987425440965</v>
      </c>
      <c r="C959">
        <f>0.5*dati!F959*(dati!$A959-dati!$A958)^2+J958*(dati!$A959-dati!$A958)+C958</f>
        <v>-28.572517205369536</v>
      </c>
      <c r="D959">
        <f ca="1">dati!F959-M$2</f>
        <v>0.2120222066094275</v>
      </c>
      <c r="F959">
        <f ca="1">0.5*(dati!F959-M$2)*(dati!$A959-dati!$A958)^2+K958*(dati!$A959-dati!$A958)+F958</f>
        <v>-4.4416326354468887E-3</v>
      </c>
      <c r="H959">
        <f>H958+dati!D959*(dati!$A959-dati!$A958)</f>
        <v>6.7483069578095689E-2</v>
      </c>
      <c r="I959">
        <f>I958+dati!E959*(dati!$A959-dati!$A958)</f>
        <v>-0.19519459281268037</v>
      </c>
      <c r="J959">
        <f>J958+dati!F959*(dati!$A959-dati!$A958)</f>
        <v>-23.736107809796067</v>
      </c>
      <c r="K959">
        <f ca="1">K958+(dati!F959-$M$2)*(dati!$A959-dati!$A958)</f>
        <v>1.3868333676782237E-3</v>
      </c>
      <c r="O959" s="4">
        <f>(dati!$A959-dati!$A$3)*1000</f>
        <v>2407.0000648498535</v>
      </c>
    </row>
    <row r="960" spans="1:15" x14ac:dyDescent="0.3">
      <c r="A960">
        <f>0.5*dati!D960*(dati!$A960-dati!$A959)^2+H959*(dati!$A960-dati!$A959)+A959</f>
        <v>2.1023999547936816E-2</v>
      </c>
      <c r="B960">
        <f>0.5*dati!E960*(dati!$A960-dati!$A959)^2+I959*(dati!$A960-dati!$A959)+B959</f>
        <v>-0.18290107029175423</v>
      </c>
      <c r="C960">
        <f>0.5*dati!F960*(dati!$A960-dati!$A959)^2+J959*(dati!$A960-dati!$A959)+C959</f>
        <v>-28.620010888433399</v>
      </c>
      <c r="D960">
        <f ca="1">dati!F960-M$2</f>
        <v>0.23822536212700562</v>
      </c>
      <c r="F960">
        <f ca="1">0.5*(dati!F960-M$2)*(dati!$A960-dati!$A959)^2+K959*(dati!$A960-dati!$A959)+F959</f>
        <v>-4.438382343843552E-3</v>
      </c>
      <c r="H960">
        <f>H959+dati!D960*(dati!$A960-dati!$A959)</f>
        <v>6.7917331522714841E-2</v>
      </c>
      <c r="I960">
        <f>I959+dati!E960*(dati!$A960-dati!$A959)</f>
        <v>-0.19598316477906219</v>
      </c>
      <c r="J960">
        <f>J959+dati!F960*(dati!$A960-dati!$A959)</f>
        <v>-23.755355975991051</v>
      </c>
      <c r="K960">
        <f ca="1">K959+(dati!F960-$M$2)*(dati!$A960-dati!$A959)</f>
        <v>1.8633063564943539E-3</v>
      </c>
      <c r="O960" s="4">
        <f>(dati!$A960-dati!$A$3)*1000</f>
        <v>2409.0001583099365</v>
      </c>
    </row>
    <row r="961" spans="1:15" x14ac:dyDescent="0.3">
      <c r="A961">
        <f>0.5*dati!D961*(dati!$A961-dati!$A960)^2+H960*(dati!$A961-dati!$A960)+A960</f>
        <v>2.1228012399179871E-2</v>
      </c>
      <c r="B961">
        <f>0.5*dati!E961*(dati!$A961-dati!$A960)^2+I960*(dati!$A961-dati!$A960)+B960</f>
        <v>-0.18348976517650814</v>
      </c>
      <c r="C961">
        <f>0.5*dati!F961*(dati!$A961-dati!$A960)^2+J960*(dati!$A961-dati!$A960)+C960</f>
        <v>-28.691321028335558</v>
      </c>
      <c r="D961">
        <f ca="1">dati!F961-M$2</f>
        <v>0.17897929889458375</v>
      </c>
      <c r="F961">
        <f ca="1">0.5*(dati!F961-M$2)*(dati!$A961-dati!$A960)^2+K960*(dati!$A961-dati!$A960)+F960</f>
        <v>-4.4319869675698755E-3</v>
      </c>
      <c r="H961">
        <f>H960+dati!D961*(dati!$A961-dati!$A960)</f>
        <v>6.8090284788205446E-2</v>
      </c>
      <c r="I961">
        <f>I960+dati!E961*(dati!$A961-dati!$A960)</f>
        <v>-0.19647734700712927</v>
      </c>
      <c r="J961">
        <f>J960+dati!F961*(dati!$A961-dati!$A960)</f>
        <v>-23.784404817489758</v>
      </c>
      <c r="K961">
        <f ca="1">K960+(dati!F961-$M$2)*(dati!$A961-dati!$A960)</f>
        <v>2.4002480083132366E-3</v>
      </c>
      <c r="O961" s="4">
        <f>(dati!$A961-dati!$A$3)*1000</f>
        <v>2412.0001792907715</v>
      </c>
    </row>
    <row r="962" spans="1:15" x14ac:dyDescent="0.3">
      <c r="A962">
        <f>0.5*dati!D962*(dati!$A962-dati!$A961)^2+H961*(dati!$A962-dati!$A961)+A961</f>
        <v>2.1364056144161182E-2</v>
      </c>
      <c r="B962">
        <f>0.5*dati!E962*(dati!$A962-dati!$A961)^2+I961*(dati!$A962-dati!$A961)+B961</f>
        <v>-0.18388273386784759</v>
      </c>
      <c r="C962">
        <f>0.5*dati!F962*(dati!$A962-dati!$A961)^2+J961*(dati!$A962-dati!$A961)+C961</f>
        <v>-28.738905924656585</v>
      </c>
      <c r="D962">
        <f ca="1">dati!F962-M$2</f>
        <v>9.3223950689017343E-2</v>
      </c>
      <c r="F962">
        <f ca="1">0.5*(dati!F962-M$2)*(dati!$A962-dati!$A961)^2+K961*(dati!$A962-dati!$A961)+F961</f>
        <v>-4.4270003986144404E-3</v>
      </c>
      <c r="H962">
        <f>H961+dati!D962*(dati!$A962-dati!$A961)</f>
        <v>6.7963321256165665E-2</v>
      </c>
      <c r="I962">
        <f>I961+dati!E962*(dati!$A962-dati!$A961)</f>
        <v>-0.19651982847209903</v>
      </c>
      <c r="J962">
        <f>J961+dati!F962*(dati!$A962-dati!$A961)</f>
        <v>-23.803940671035434</v>
      </c>
      <c r="K962">
        <f ca="1">K961+(dati!F962-$M$2)*(dati!$A962-dati!$A961)</f>
        <v>2.5866823960875793E-3</v>
      </c>
      <c r="O962" s="4">
        <f>(dati!$A962-dati!$A$3)*1000</f>
        <v>2414.0000343322754</v>
      </c>
    </row>
    <row r="963" spans="1:15" x14ac:dyDescent="0.3">
      <c r="A963">
        <f>0.5*dati!D963*(dati!$A963-dati!$A962)^2+H962*(dati!$A963-dati!$A962)+A962</f>
        <v>2.1567385413271935E-2</v>
      </c>
      <c r="B963">
        <f>0.5*dati!E963*(dati!$A963-dati!$A962)^2+I962*(dati!$A963-dati!$A962)+B962</f>
        <v>-0.18447222112122047</v>
      </c>
      <c r="C963">
        <f>0.5*dati!F963*(dati!$A963-dati!$A962)^2+J962*(dati!$A963-dati!$A962)+C962</f>
        <v>-28.810362602196847</v>
      </c>
      <c r="D963">
        <f ca="1">dati!F963-M$2</f>
        <v>5.0853703667517181E-3</v>
      </c>
      <c r="F963">
        <f ca="1">0.5*(dati!F963-M$2)*(dati!$A963-dati!$A962)^2+K962*(dati!$A963-dati!$A962)+F962</f>
        <v>-4.4192174126686835E-3</v>
      </c>
      <c r="H963">
        <f>H962+dati!D963*(dati!$A963-dati!$A962)</f>
        <v>6.7588576820336366E-2</v>
      </c>
      <c r="I963">
        <f>I962+dati!E963*(dati!$A963-dati!$A962)</f>
        <v>-0.19646892536576188</v>
      </c>
      <c r="J963">
        <f>J962+dati!F963*(dati!$A963-dati!$A962)</f>
        <v>-23.833511197968164</v>
      </c>
      <c r="K963">
        <f ca="1">K962+(dati!F963-$M$2)*(dati!$A963-dati!$A962)</f>
        <v>2.6019386138831507E-3</v>
      </c>
      <c r="O963" s="4">
        <f>(dati!$A963-dati!$A$3)*1000</f>
        <v>2417.0000553131104</v>
      </c>
    </row>
    <row r="964" spans="1:15" x14ac:dyDescent="0.3">
      <c r="A964">
        <f>0.5*dati!D964*(dati!$A964-dati!$A963)^2+H963*(dati!$A964-dati!$A963)+A963</f>
        <v>2.1702267133079996E-2</v>
      </c>
      <c r="B964">
        <f>0.5*dati!E964*(dati!$A964-dati!$A963)^2+I963*(dati!$A964-dati!$A963)+B963</f>
        <v>-0.18486520566504092</v>
      </c>
      <c r="C964">
        <f>0.5*dati!F964*(dati!$A964-dati!$A963)^2+J963*(dati!$A964-dati!$A963)+C963</f>
        <v>-28.858051653228259</v>
      </c>
      <c r="D964">
        <f ca="1">dati!F964-M$2</f>
        <v>-3.7792780573189688E-2</v>
      </c>
      <c r="F964">
        <f ca="1">0.5*(dati!F964-M$2)*(dati!$A964-dati!$A963)^2+K963*(dati!$A964-dati!$A963)+F963</f>
        <v>-4.4140888848890622E-3</v>
      </c>
      <c r="H964">
        <f>H963+dati!D964*(dati!$A964-dati!$A963)</f>
        <v>6.7286840253887314E-2</v>
      </c>
      <c r="I964">
        <f>I963+dati!E964*(dati!$A964-dati!$A963)</f>
        <v>-0.19649725512877181</v>
      </c>
      <c r="J964">
        <f>J963+dati!F964*(dati!$A964-dati!$A963)</f>
        <v>-23.853311426245227</v>
      </c>
      <c r="K964">
        <f ca="1">K963+(dati!F964-$M$2)*(dati!$A964-dati!$A963)</f>
        <v>2.5263495206203617E-3</v>
      </c>
      <c r="O964" s="4">
        <f>(dati!$A964-dati!$A$3)*1000</f>
        <v>2419.0001487731934</v>
      </c>
    </row>
    <row r="965" spans="1:15" x14ac:dyDescent="0.3">
      <c r="A965">
        <f>0.5*dati!D965*(dati!$A965-dati!$A964)^2+H964*(dati!$A965-dati!$A964)+A964</f>
        <v>2.1903190393049908E-2</v>
      </c>
      <c r="B965">
        <f>0.5*dati!E965*(dati!$A965-dati!$A964)^2+I964*(dati!$A965-dati!$A964)+B964</f>
        <v>-0.18545427306571882</v>
      </c>
      <c r="C965">
        <f>0.5*dati!F965*(dati!$A965-dati!$A964)^2+J964*(dati!$A965-dati!$A964)+C964</f>
        <v>-28.929559875239661</v>
      </c>
      <c r="D965">
        <f ca="1">dati!F965-M$2</f>
        <v>-4.6425440485299063E-2</v>
      </c>
      <c r="F965">
        <f ca="1">0.5*(dati!F965-M$2)*(dati!$A965-dati!$A964)^2+K964*(dati!$A965-dati!$A964)+F964</f>
        <v>-4.4067283761881973E-3</v>
      </c>
      <c r="H965">
        <f>H964+dati!D965*(dati!$A965-dati!$A964)</f>
        <v>6.684227529359732E-2</v>
      </c>
      <c r="I965">
        <f>I964+dati!E965*(dati!$A965-dati!$A964)</f>
        <v>-0.19674287775884691</v>
      </c>
      <c r="J965">
        <f>J964+dati!F965*(dati!$A965-dati!$A964)</f>
        <v>-23.88299632726762</v>
      </c>
      <c r="K965">
        <f ca="1">K964+(dati!F965-$M$2)*(dati!$A965-dati!$A964)</f>
        <v>2.3872603928083891E-3</v>
      </c>
      <c r="O965" s="4">
        <f>(dati!$A965-dati!$A$3)*1000</f>
        <v>2421.9961166381836</v>
      </c>
    </row>
    <row r="966" spans="1:15" x14ac:dyDescent="0.3">
      <c r="A966">
        <f>0.5*dati!D966*(dati!$A966-dati!$A965)^2+H965*(dati!$A966-dati!$A965)+A965</f>
        <v>2.2037028928015446E-2</v>
      </c>
      <c r="B966">
        <f>0.5*dati!E966*(dati!$A966-dati!$A965)^2+I965*(dati!$A966-dati!$A965)+B965</f>
        <v>-0.18584922555408825</v>
      </c>
      <c r="C966">
        <f>0.5*dati!F966*(dati!$A966-dati!$A965)^2+J965*(dati!$A966-dati!$A965)+C965</f>
        <v>-28.977490371298334</v>
      </c>
      <c r="D966">
        <f ca="1">dati!F966-M$2</f>
        <v>-3.6897280390084219E-2</v>
      </c>
      <c r="F966">
        <f ca="1">0.5*(dati!F966-M$2)*(dati!$A966-dati!$A965)^2+K965*(dati!$A966-dati!$A965)+F965</f>
        <v>-4.4020136450918833E-3</v>
      </c>
      <c r="H966">
        <f>H965+dati!D966*(dati!$A966-dati!$A965)</f>
        <v>6.6592358069867297E-2</v>
      </c>
      <c r="I966">
        <f>I965+dati!E966*(dati!$A966-dati!$A965)</f>
        <v>-0.19701771215745678</v>
      </c>
      <c r="J966">
        <f>J965+dati!F966*(dati!$A966-dati!$A965)</f>
        <v>-23.902853765644295</v>
      </c>
      <c r="K966">
        <f ca="1">K965+(dati!F966-$M$2)*(dati!$A966-dati!$A965)</f>
        <v>2.3132424586762498E-3</v>
      </c>
      <c r="O966" s="4">
        <f>(dati!$A966-dati!$A$3)*1000</f>
        <v>2424.0021705627441</v>
      </c>
    </row>
    <row r="967" spans="1:15" x14ac:dyDescent="0.3">
      <c r="A967">
        <f>0.5*dati!D967*(dati!$A967-dati!$A966)^2+H966*(dati!$A967-dati!$A966)+A966</f>
        <v>2.2236030731830853E-2</v>
      </c>
      <c r="B967">
        <f>0.5*dati!E967*(dati!$A967-dati!$A966)^2+I966*(dati!$A967-dati!$A966)+B966</f>
        <v>-0.18644047004323688</v>
      </c>
      <c r="C967">
        <f>0.5*dati!F967*(dati!$A967-dati!$A966)^2+J966*(dati!$A967-dati!$A966)+C966</f>
        <v>-29.049169790927177</v>
      </c>
      <c r="D967">
        <f ca="1">dati!F967-M$2</f>
        <v>-3.4514048273385001E-2</v>
      </c>
      <c r="F967">
        <f ca="1">0.5*(dati!F967-M$2)*(dati!$A967-dati!$A966)^2+K966*(dati!$A967-dati!$A966)+F966</f>
        <v>-4.3952360335721887E-3</v>
      </c>
      <c r="H967">
        <f>H966+dati!D967*(dati!$A967-dati!$A966)</f>
        <v>6.6211788588871778E-2</v>
      </c>
      <c r="I967">
        <f>I966+dati!E967*(dati!$A967-dati!$A966)</f>
        <v>-0.19755016784478441</v>
      </c>
      <c r="J967">
        <f>J966+dati!F967*(dati!$A967-dati!$A966)</f>
        <v>-23.932512418434953</v>
      </c>
      <c r="K967">
        <f ca="1">K966+(dati!F967-$M$2)*(dati!$A967-dati!$A966)</f>
        <v>2.2098065639970734E-3</v>
      </c>
      <c r="O967" s="4">
        <f>(dati!$A967-dati!$A$3)*1000</f>
        <v>2426.9990921020508</v>
      </c>
    </row>
    <row r="968" spans="1:15" x14ac:dyDescent="0.3">
      <c r="A968">
        <f>0.5*dati!D968*(dati!$A968-dati!$A967)^2+H967*(dati!$A968-dati!$A967)+A967</f>
        <v>2.236825042175709E-2</v>
      </c>
      <c r="B968">
        <f>0.5*dati!E968*(dati!$A968-dati!$A967)^2+I967*(dati!$A968-dati!$A967)+B967</f>
        <v>-0.18683616648731952</v>
      </c>
      <c r="C968">
        <f>0.5*dati!F968*(dati!$A968-dati!$A967)^2+J967*(dati!$A968-dati!$A967)+C967</f>
        <v>-29.097079708874027</v>
      </c>
      <c r="D968">
        <f ca="1">dati!F968-M$2</f>
        <v>-4.4042208368599844E-2</v>
      </c>
      <c r="F968">
        <f ca="1">0.5*(dati!F968-M$2)*(dati!$A968-dati!$A967)^2+K967*(dati!$A968-dati!$A967)+F967</f>
        <v>-4.3909022831568317E-3</v>
      </c>
      <c r="H968">
        <f>H967+dati!D968*(dati!$A968-dati!$A967)</f>
        <v>6.5938711670005867E-2</v>
      </c>
      <c r="I968">
        <f>I967+dati!E968*(dati!$A968-dati!$A967)</f>
        <v>-0.19793921097128075</v>
      </c>
      <c r="J968">
        <f>J967+dati!F968*(dati!$A968-dati!$A967)</f>
        <v>-23.952334593155001</v>
      </c>
      <c r="K968">
        <f ca="1">K967+(dati!F968-$M$2)*(dati!$A968-dati!$A967)</f>
        <v>2.1216760291484647E-3</v>
      </c>
      <c r="O968" s="4">
        <f>(dati!$A968-dati!$A$3)*1000</f>
        <v>2429.0001392364502</v>
      </c>
    </row>
    <row r="969" spans="1:15" x14ac:dyDescent="0.3">
      <c r="A969">
        <f>0.5*dati!D969*(dati!$A969-dati!$A968)^2+H968*(dati!$A969-dati!$A968)+A968</f>
        <v>2.2565354657776593E-2</v>
      </c>
      <c r="B969">
        <f>0.5*dati!E969*(dati!$A969-dati!$A968)^2+I968*(dati!$A969-dati!$A968)+B968</f>
        <v>-0.18743067291027596</v>
      </c>
      <c r="C969">
        <f>0.5*dati!F969*(dati!$A969-dati!$A968)^2+J968*(dati!$A969-dati!$A968)+C968</f>
        <v>-29.168953286580308</v>
      </c>
      <c r="D969">
        <f ca="1">dati!F969-M$2</f>
        <v>-6.2509157831490469E-2</v>
      </c>
      <c r="F969">
        <f ca="1">0.5*(dati!F969-M$2)*(dati!$A969-dati!$A968)^2+K968*(dati!$A969-dati!$A968)+F968</f>
        <v>-4.3848208114271939E-3</v>
      </c>
      <c r="H969">
        <f>H968+dati!D969*(dati!$A969-dati!$A968)</f>
        <v>6.551542818585987E-2</v>
      </c>
      <c r="I969">
        <f>I968+dati!E969*(dati!$A969-dati!$A968)</f>
        <v>-0.19855318334130656</v>
      </c>
      <c r="J969">
        <f>J968+dati!F969*(dati!$A969-dati!$A968)</f>
        <v>-23.982096074322044</v>
      </c>
      <c r="K969">
        <f ca="1">K968+(dati!F969-$M$2)*(dati!$A969-dati!$A968)</f>
        <v>1.9342217608826243E-3</v>
      </c>
      <c r="O969" s="4">
        <f>(dati!$A969-dati!$A$3)*1000</f>
        <v>2431.9989681243896</v>
      </c>
    </row>
    <row r="970" spans="1:15" x14ac:dyDescent="0.3">
      <c r="A970">
        <f>0.5*dati!D970*(dati!$A970-dati!$A969)^2+H969*(dati!$A970-dati!$A969)+A969</f>
        <v>2.2696137754933187E-2</v>
      </c>
      <c r="B970">
        <f>0.5*dati!E970*(dati!$A970-dati!$A969)^2+I969*(dati!$A970-dati!$A969)+B969</f>
        <v>-0.18782820732750238</v>
      </c>
      <c r="C970">
        <f>0.5*dati!F970*(dati!$A970-dati!$A969)^2+J969*(dati!$A970-dati!$A969)+C969</f>
        <v>-29.216939542104267</v>
      </c>
      <c r="D970">
        <f ca="1">dati!F970-M$2</f>
        <v>-4.8218348200142813E-2</v>
      </c>
      <c r="F970">
        <f ca="1">0.5*(dati!F970-M$2)*(dati!$A970-dati!$A969)^2+K969*(dati!$A970-dati!$A969)+F969</f>
        <v>-4.3810486328424948E-3</v>
      </c>
      <c r="H970">
        <f>H969+dati!D970*(dati!$A970-dati!$A969)</f>
        <v>6.5261557756754351E-2</v>
      </c>
      <c r="I970">
        <f>I969+dati!E970*(dati!$A970-dati!$A969)</f>
        <v>-0.19896265795336943</v>
      </c>
      <c r="J970">
        <f>J969+dati!F970*(dati!$A970-dati!$A969)</f>
        <v>-24.001917154708735</v>
      </c>
      <c r="K970">
        <f ca="1">K969+(dati!F970-$M$2)*(dati!$A970-dati!$A969)</f>
        <v>1.8377805579915135E-3</v>
      </c>
      <c r="O970" s="4">
        <f>(dati!$A970-dati!$A$3)*1000</f>
        <v>2433.9990615844727</v>
      </c>
    </row>
    <row r="971" spans="1:15" x14ac:dyDescent="0.3">
      <c r="A971">
        <f>0.5*dati!D971*(dati!$A971-dati!$A970)^2+H970*(dati!$A971-dati!$A970)+A970</f>
        <v>2.2891660339435904E-2</v>
      </c>
      <c r="B971">
        <f>0.5*dati!E971*(dati!$A971-dati!$A970)^2+I970*(dati!$A971-dati!$A970)+B970</f>
        <v>-0.18842620020541728</v>
      </c>
      <c r="C971">
        <f>0.5*dati!F971*(dati!$A971-dati!$A970)^2+J970*(dati!$A971-dati!$A970)+C970</f>
        <v>-29.289013118403286</v>
      </c>
      <c r="D971">
        <f ca="1">dati!F971-M$2</f>
        <v>-5.3382899115685944E-3</v>
      </c>
      <c r="F971">
        <f ca="1">0.5*(dati!F971-M$2)*(dati!$A971-dati!$A970)^2+K970*(dati!$A971-dati!$A970)+F970</f>
        <v>-4.375557537882345E-3</v>
      </c>
      <c r="H971">
        <f>H970+dati!D971*(dati!$A971-dati!$A970)</f>
        <v>6.5044497422413139E-2</v>
      </c>
      <c r="I971">
        <f>I970+dati!E971*(dati!$A971-dati!$A970)</f>
        <v>-0.19956978342423382</v>
      </c>
      <c r="J971">
        <f>J970+dati!F971*(dati!$A971-dati!$A970)</f>
        <v>-24.031528362933386</v>
      </c>
      <c r="K971">
        <f ca="1">K970+(dati!F971-$M$2)*(dati!$A971-dati!$A970)</f>
        <v>1.821760485265046E-3</v>
      </c>
      <c r="O971" s="4">
        <f>(dati!$A971-dati!$A$3)*1000</f>
        <v>2437.000036239624</v>
      </c>
    </row>
    <row r="972" spans="1:15" x14ac:dyDescent="0.3">
      <c r="A972">
        <f>0.5*dati!D972*(dati!$A972-dati!$A971)^2+H971*(dati!$A972-dati!$A971)+A971</f>
        <v>2.3021849118065374E-2</v>
      </c>
      <c r="B972">
        <f>0.5*dati!E972*(dati!$A972-dati!$A971)^2+I971*(dati!$A972-dati!$A971)+B971</f>
        <v>-0.18882589152191659</v>
      </c>
      <c r="C972">
        <f>0.5*dati!F972*(dati!$A972-dati!$A971)^2+J971*(dati!$A972-dati!$A971)+C971</f>
        <v>-29.337121041972015</v>
      </c>
      <c r="D972">
        <f ca="1">dati!F972-M$2</f>
        <v>2.0864865606009531E-2</v>
      </c>
      <c r="F972">
        <f ca="1">0.5*(dati!F972-M$2)*(dati!$A972-dati!$A971)^2+K971*(dati!$A972-dati!$A971)+F971</f>
        <v>-4.3718703358444555E-3</v>
      </c>
      <c r="H972">
        <f>H971+dati!D972*(dati!$A972-dati!$A971)</f>
        <v>6.5076154301809241E-2</v>
      </c>
      <c r="I972">
        <f>I971+dati!E972*(dati!$A972-dati!$A971)</f>
        <v>-0.19991237731883471</v>
      </c>
      <c r="J972">
        <f>J971+dati!F972*(dati!$A972-dati!$A971)</f>
        <v>-24.051220655539055</v>
      </c>
      <c r="K972">
        <f ca="1">K971+(dati!F972-$M$2)*(dati!$A972-dati!$A971)</f>
        <v>1.8635120647955803E-3</v>
      </c>
      <c r="O972" s="4">
        <f>(dati!$A972-dati!$A$3)*1000</f>
        <v>2439.0010833740234</v>
      </c>
    </row>
    <row r="973" spans="1:15" x14ac:dyDescent="0.3">
      <c r="A973">
        <f>0.5*dati!D973*(dati!$A973-dati!$A972)^2+H972*(dati!$A973-dati!$A972)+A972</f>
        <v>2.3217399032778453E-2</v>
      </c>
      <c r="B973">
        <f>0.5*dati!E973*(dati!$A973-dati!$A972)^2+I972*(dati!$A973-dati!$A972)+B972</f>
        <v>-0.18942605080111424</v>
      </c>
      <c r="C973">
        <f>0.5*dati!F973*(dati!$A973-dati!$A972)^2+J972*(dati!$A973-dati!$A972)+C972</f>
        <v>-29.40929647489482</v>
      </c>
      <c r="D973">
        <f ca="1">dati!F973-M$2</f>
        <v>3.2776257817923593E-2</v>
      </c>
      <c r="F973">
        <f ca="1">0.5*(dati!F973-M$2)*(dati!$A973-dati!$A972)^2+K972*(dati!$A973-dati!$A972)+F972</f>
        <v>-4.3661341362717931E-3</v>
      </c>
      <c r="H973">
        <f>H972+dati!D973*(dati!$A973-dati!$A972)</f>
        <v>6.5330998807456853E-2</v>
      </c>
      <c r="I973">
        <f>I972+dati!E973*(dati!$A973-dati!$A972)</f>
        <v>-0.20031823964210416</v>
      </c>
      <c r="J973">
        <f>J972+dati!F973*(dati!$A973-dati!$A972)</f>
        <v>-24.08069873548493</v>
      </c>
      <c r="K973">
        <f ca="1">K972+(dati!F973-$M$2)*(dati!$A973-dati!$A972)</f>
        <v>1.9618102680473383E-3</v>
      </c>
      <c r="O973" s="4">
        <f>(dati!$A973-dati!$A$3)*1000</f>
        <v>2442.000150680542</v>
      </c>
    </row>
    <row r="974" spans="1:15" x14ac:dyDescent="0.3">
      <c r="A974">
        <f>0.5*dati!D974*(dati!$A974-dati!$A973)^2+H973*(dati!$A974-dati!$A973)+A973</f>
        <v>2.3348307745515842E-2</v>
      </c>
      <c r="B974">
        <f>0.5*dati!E974*(dati!$A974-dati!$A973)^2+I973*(dati!$A974-dati!$A973)+B973</f>
        <v>-0.18982680454427864</v>
      </c>
      <c r="C974">
        <f>0.5*dati!F974*(dati!$A974-dati!$A973)^2+J973*(dati!$A974-dati!$A973)+C973</f>
        <v>-29.457474079852268</v>
      </c>
      <c r="D974">
        <f ca="1">dati!F974-M$2</f>
        <v>1.1336705510794687E-2</v>
      </c>
      <c r="F974">
        <f ca="1">0.5*(dati!F974-M$2)*(dati!$A974-dati!$A973)^2+K973*(dati!$A974-dati!$A973)+F973</f>
        <v>-4.3621881299923271E-3</v>
      </c>
      <c r="H974">
        <f>H973+dati!D974*(dati!$A974-dati!$A973)</f>
        <v>6.5587202782739995E-2</v>
      </c>
      <c r="I974">
        <f>I973+dati!E974*(dati!$A974-dati!$A973)</f>
        <v>-0.20046455195764734</v>
      </c>
      <c r="J974">
        <f>J973+dati!F974*(dati!$A974-dati!$A973)</f>
        <v>-24.100398351650711</v>
      </c>
      <c r="K974">
        <f ca="1">K973+(dati!F974-$M$2)*(dati!$A974-dati!$A973)</f>
        <v>1.9844820357171463E-3</v>
      </c>
      <c r="O974" s="4">
        <f>(dati!$A974-dati!$A$3)*1000</f>
        <v>2444.0000057220459</v>
      </c>
    </row>
    <row r="975" spans="1:15" x14ac:dyDescent="0.3">
      <c r="A975">
        <f>0.5*dati!D975*(dati!$A975-dati!$A974)^2+H974*(dati!$A975-dati!$A974)+A974</f>
        <v>2.3545607383923743E-2</v>
      </c>
      <c r="B975">
        <f>0.5*dati!E975*(dati!$A975-dati!$A974)^2+I974*(dati!$A975-dati!$A974)+B974</f>
        <v>-0.19042810376781763</v>
      </c>
      <c r="C975">
        <f>0.5*dati!F975*(dati!$A975-dati!$A974)^2+J974*(dati!$A975-dati!$A974)+C974</f>
        <v>-29.52979731067688</v>
      </c>
      <c r="D975">
        <f ca="1">dati!F975-M$2</f>
        <v>-3.6306955988228751E-2</v>
      </c>
      <c r="F975">
        <f ca="1">0.5*(dati!F975-M$2)*(dati!$A975-dati!$A974)^2+K974*(dati!$A975-dati!$A974)+F974</f>
        <v>-4.3563998145265898E-3</v>
      </c>
      <c r="H975">
        <f>H974+dati!D975*(dati!$A975-dati!$A974)</f>
        <v>6.5986795559388911E-2</v>
      </c>
      <c r="I975">
        <f>I974+dati!E975*(dati!$A975-dati!$A974)</f>
        <v>-0.2005262642418022</v>
      </c>
      <c r="J975">
        <f>J974+dati!F975*(dati!$A975-dati!$A974)</f>
        <v>-24.130083616804541</v>
      </c>
      <c r="K975">
        <f ca="1">K974+(dati!F975-$M$2)*(dati!$A975-dati!$A974)</f>
        <v>1.8755950310136414E-3</v>
      </c>
      <c r="O975" s="4">
        <f>(dati!$A975-dati!$A$3)*1000</f>
        <v>2446.9990730285645</v>
      </c>
    </row>
    <row r="976" spans="1:15" x14ac:dyDescent="0.3">
      <c r="A976">
        <f>0.5*dati!D976*(dati!$A976-dati!$A975)^2+H975*(dati!$A976-dati!$A975)+A975</f>
        <v>2.3677850433483118E-2</v>
      </c>
      <c r="B976">
        <f>0.5*dati!E976*(dati!$A976-dati!$A975)^2+I975*(dati!$A976-dati!$A975)+B975</f>
        <v>-0.19082932131085809</v>
      </c>
      <c r="C976">
        <f>0.5*dati!F976*(dati!$A976-dati!$A975)^2+J975*(dati!$A976-dati!$A975)+C975</f>
        <v>-29.57810263395293</v>
      </c>
      <c r="D976">
        <f ca="1">dati!F976-M$2</f>
        <v>-7.2037317926705313E-2</v>
      </c>
      <c r="F976">
        <f ca="1">0.5*(dati!F976-M$2)*(dati!$A976-dati!$A975)^2+K975*(dati!$A976-dati!$A975)+F975</f>
        <v>-4.3527908860053408E-3</v>
      </c>
      <c r="H976">
        <f>H975+dati!D976*(dati!$A976-dati!$A975)</f>
        <v>6.6187052108689359E-2</v>
      </c>
      <c r="I976">
        <f>I975+dati!E976*(dati!$A976-dati!$A975)</f>
        <v>-0.20048132437840716</v>
      </c>
      <c r="J976">
        <f>J975+dati!F976*(dati!$A976-dati!$A975)</f>
        <v>-24.149961811058347</v>
      </c>
      <c r="K976">
        <f ca="1">K975+(dati!F976-$M$2)*(dati!$A976-dati!$A975)</f>
        <v>1.7314449624065882E-3</v>
      </c>
      <c r="O976" s="4">
        <f>(dati!$A976-dati!$A$3)*1000</f>
        <v>2449.0001201629639</v>
      </c>
    </row>
    <row r="977" spans="1:15" x14ac:dyDescent="0.3">
      <c r="A977">
        <f>0.5*dati!D977*(dati!$A977-dati!$A976)^2+H976*(dati!$A977-dati!$A976)+A976</f>
        <v>2.3876713100065564E-2</v>
      </c>
      <c r="B977">
        <f>0.5*dati!E977*(dati!$A977-dati!$A976)^2+I976*(dati!$A977-dati!$A976)+B976</f>
        <v>-0.19143076312906868</v>
      </c>
      <c r="C977">
        <f>0.5*dati!F977*(dati!$A977-dati!$A976)^2+J976*(dati!$A977-dati!$A976)+C976</f>
        <v>-29.650620937648181</v>
      </c>
      <c r="D977">
        <f ca="1">dati!F977-M$2</f>
        <v>-0.10508117931586547</v>
      </c>
      <c r="F977">
        <f ca="1">0.5*(dati!F977-M$2)*(dati!$A977-dati!$A976)^2+K976*(dati!$A977-dati!$A976)+F976</f>
        <v>-4.3480680361669393E-3</v>
      </c>
      <c r="H977">
        <f>H976+dati!D977*(dati!$A977-dati!$A976)</f>
        <v>6.6345001263428793E-2</v>
      </c>
      <c r="I977">
        <f>I976+dati!E977*(dati!$A977-dati!$A976)</f>
        <v>-0.20034966376617946</v>
      </c>
      <c r="J977">
        <f>J976+dati!F977*(dati!$A977-dati!$A976)</f>
        <v>-24.179872345166132</v>
      </c>
      <c r="K977">
        <f ca="1">K976+(dati!F977-$M$2)*(dati!$A977-dati!$A976)</f>
        <v>1.4160990065462597E-3</v>
      </c>
      <c r="O977" s="4">
        <f>(dati!$A977-dati!$A$3)*1000</f>
        <v>2452.0010948181152</v>
      </c>
    </row>
    <row r="978" spans="1:15" x14ac:dyDescent="0.3">
      <c r="A978">
        <f>0.5*dati!D978*(dati!$A978-dati!$A977)^2+H977*(dati!$A978-dati!$A977)+A977</f>
        <v>2.400916452863968E-2</v>
      </c>
      <c r="B978">
        <f>0.5*dati!E978*(dati!$A978-dati!$A977)^2+I977*(dati!$A978-dati!$A977)+B977</f>
        <v>-0.19183054838181748</v>
      </c>
      <c r="C978">
        <f>0.5*dati!F978*(dati!$A978-dati!$A977)^2+J977*(dati!$A978-dati!$A977)+C977</f>
        <v>-29.698904812377187</v>
      </c>
      <c r="D978">
        <f ca="1">dati!F978-M$2</f>
        <v>-0.11461029308539672</v>
      </c>
      <c r="F978">
        <f ca="1">0.5*(dati!F978-M$2)*(dati!$A978-dati!$A977)^2+K977*(dati!$A978-dati!$A977)+F977</f>
        <v>-4.3454697592684739E-3</v>
      </c>
      <c r="H978">
        <f>H977+dati!D978*(dati!$A978-dati!$A977)</f>
        <v>6.636917854405433E-2</v>
      </c>
      <c r="I978">
        <f>I977+dati!E978*(dati!$A978-dati!$A977)</f>
        <v>-0.20022866512663784</v>
      </c>
      <c r="J978">
        <f>J977+dati!F978*(dati!$A978-dati!$A977)</f>
        <v>-24.19978577986285</v>
      </c>
      <c r="K978">
        <f ca="1">K977+(dati!F978-$M$2)*(dati!$A978-dati!$A977)</f>
        <v>1.1873322376828341E-3</v>
      </c>
      <c r="O978" s="4">
        <f>(dati!$A978-dati!$A$3)*1000</f>
        <v>2453.9971351623535</v>
      </c>
    </row>
    <row r="979" spans="1:15" x14ac:dyDescent="0.3">
      <c r="A979">
        <f>0.5*dati!D979*(dati!$A979-dati!$A978)^2+H978*(dati!$A979-dati!$A978)+A978</f>
        <v>2.4208420747743594E-2</v>
      </c>
      <c r="B979">
        <f>0.5*dati!E979*(dati!$A979-dati!$A978)^2+I978*(dati!$A979-dati!$A978)+B978</f>
        <v>-0.19243153806342836</v>
      </c>
      <c r="C979">
        <f>0.5*dati!F979*(dati!$A979-dati!$A978)^2+J978*(dati!$A979-dati!$A978)+C978</f>
        <v>-29.771618851036305</v>
      </c>
      <c r="D979">
        <f ca="1">dati!F979-M$2</f>
        <v>-0.10508117931586547</v>
      </c>
      <c r="F979">
        <f ca="1">0.5*(dati!F979-M$2)*(dati!$A979-dati!$A978)^2+K978*(dati!$A979-dati!$A978)+F978</f>
        <v>-4.3423781149358135E-3</v>
      </c>
      <c r="H979">
        <f>H978+dati!D979*(dati!$A979-dati!$A978)</f>
        <v>6.6340810628224611E-2</v>
      </c>
      <c r="I979">
        <f>I978+dati!E979*(dati!$A979-dati!$A978)</f>
        <v>-0.20004659101298516</v>
      </c>
      <c r="J979">
        <f>J978+dati!F979*(dati!$A979-dati!$A978)</f>
        <v>-24.229715324399876</v>
      </c>
      <c r="K979">
        <f ca="1">K978+(dati!F979-$M$2)*(dati!$A979-dati!$A978)</f>
        <v>8.717858553788033E-4</v>
      </c>
      <c r="O979" s="4">
        <f>(dati!$A979-dati!$A$3)*1000</f>
        <v>2457.0000171661377</v>
      </c>
    </row>
    <row r="980" spans="1:15" x14ac:dyDescent="0.3">
      <c r="A980">
        <f>0.5*dati!D980*(dati!$A980-dati!$A979)^2+H979*(dati!$A980-dati!$A979)+A979</f>
        <v>2.4341177363731818E-2</v>
      </c>
      <c r="B980">
        <f>0.5*dati!E980*(dati!$A980-dati!$A979)^2+I979*(dati!$A980-dati!$A979)+B979</f>
        <v>-0.19283190991698845</v>
      </c>
      <c r="C980">
        <f>0.5*dati!F980*(dati!$A980-dati!$A979)^2+J979*(dati!$A980-dati!$A979)+C979</f>
        <v>-29.820146662888703</v>
      </c>
      <c r="D980">
        <f ca="1">dati!F980-M$2</f>
        <v>-6.9349863703072501E-2</v>
      </c>
      <c r="F980">
        <f ca="1">0.5*(dati!F980-M$2)*(dati!$A980-dati!$A979)^2+K979*(dati!$A980-dati!$A979)+F979</f>
        <v>-4.3407717763261598E-3</v>
      </c>
      <c r="H980">
        <f>H979+dati!D980*(dati!$A980-dati!$A979)</f>
        <v>6.6283127794039443E-2</v>
      </c>
      <c r="I980">
        <f>I979+dati!E980*(dati!$A980-dati!$A979)</f>
        <v>-0.1999251290952615</v>
      </c>
      <c r="J980">
        <f>J979+dati!F980*(dati!$A980-dati!$A979)</f>
        <v>-24.249597612069692</v>
      </c>
      <c r="K980">
        <f ca="1">K979+(dati!F980-$M$2)*(dati!$A980-dati!$A979)</f>
        <v>7.3294737216092021E-4</v>
      </c>
      <c r="O980" s="4">
        <f>(dati!$A980-dati!$A$3)*1000</f>
        <v>2459.0020179748535</v>
      </c>
    </row>
    <row r="981" spans="1:15" x14ac:dyDescent="0.3">
      <c r="A981">
        <f>0.5*dati!D981*(dati!$A981-dati!$A980)^2+H980*(dati!$A981-dati!$A980)+A980</f>
        <v>2.4539748988006847E-2</v>
      </c>
      <c r="B981">
        <f>0.5*dati!E981*(dati!$A981-dati!$A980)^2+I980*(dati!$A981-dati!$A980)+B980</f>
        <v>-0.19343101669519694</v>
      </c>
      <c r="C981">
        <f>0.5*dati!F981*(dati!$A981-dati!$A980)^2+J980*(dati!$A981-dati!$A980)+C980</f>
        <v>-29.89289417375101</v>
      </c>
      <c r="D981">
        <f ca="1">dati!F981-M$2</f>
        <v>-3.0953028375924063E-2</v>
      </c>
      <c r="F981">
        <f ca="1">0.5*(dati!F981-M$2)*(dati!$A981-dati!$A980)^2+K980*(dati!$A981-dati!$A980)+F980</f>
        <v>-4.3387134303343724E-3</v>
      </c>
      <c r="H981">
        <f>H980+dati!D981*(dati!$A981-dati!$A980)</f>
        <v>6.6181247233118468E-2</v>
      </c>
      <c r="I981">
        <f>I980+dati!E981*(dati!$A981-dati!$A980)</f>
        <v>-0.19973068899888213</v>
      </c>
      <c r="J981">
        <f>J980+dati!F981*(dati!$A981-dati!$A980)</f>
        <v>-24.279257385913752</v>
      </c>
      <c r="K981">
        <f ca="1">K980+(dati!F981-$M$2)*(dati!$A981-dati!$A980)</f>
        <v>6.4014667582912234E-4</v>
      </c>
      <c r="O981" s="4">
        <f>(dati!$A981-dati!$A$3)*1000</f>
        <v>2462.0001316070557</v>
      </c>
    </row>
    <row r="982" spans="1:15" x14ac:dyDescent="0.3">
      <c r="A982">
        <f>0.5*dati!D982*(dati!$A982-dati!$A981)^2+H981*(dati!$A982-dati!$A981)+A981</f>
        <v>2.4672014449486954E-2</v>
      </c>
      <c r="B982">
        <f>0.5*dati!E982*(dati!$A982-dati!$A981)^2+I981*(dati!$A982-dati!$A981)+B981</f>
        <v>-0.19383030024369499</v>
      </c>
      <c r="C982">
        <f>0.5*dati!F982*(dati!$A982-dati!$A981)^2+J981*(dati!$A982-dati!$A981)+C981</f>
        <v>-29.94146889939314</v>
      </c>
      <c r="D982">
        <f ca="1">dati!F982-M$2</f>
        <v>-4.7489191840295319E-3</v>
      </c>
      <c r="F982">
        <f ca="1">0.5*(dati!F982-M$2)*(dati!$A982-dati!$A981)^2+K981*(dati!$A982-dati!$A981)+F981</f>
        <v>-4.3374427262390389E-3</v>
      </c>
      <c r="H982">
        <f>H981+dati!D982*(dati!$A982-dati!$A981)</f>
        <v>6.6093801443053435E-2</v>
      </c>
      <c r="I982">
        <f>I981+dati!E982*(dati!$A982-dati!$A981)</f>
        <v>-0.1995818013682098</v>
      </c>
      <c r="J982">
        <f>J981+dati!F982*(dati!$A982-dati!$A981)</f>
        <v>-24.298989170997174</v>
      </c>
      <c r="K982">
        <f ca="1">K981+(dati!F982-$M$2)*(dati!$A982-dati!$A981)</f>
        <v>6.3064952585724626E-4</v>
      </c>
      <c r="O982" s="4">
        <f>(dati!$A982-dati!$A$3)*1000</f>
        <v>2463.9999866485596</v>
      </c>
    </row>
    <row r="983" spans="1:15" x14ac:dyDescent="0.3">
      <c r="A983">
        <f>0.5*dati!D983*(dati!$A983-dati!$A982)^2+H982*(dati!$A983-dati!$A982)+A982</f>
        <v>2.4870112490798499E-2</v>
      </c>
      <c r="B983">
        <f>0.5*dati!E983*(dati!$A983-dati!$A982)^2+I982*(dati!$A983-dati!$A982)+B982</f>
        <v>-0.19442847088292775</v>
      </c>
      <c r="C983">
        <f>0.5*dati!F983*(dati!$A983-dati!$A982)^2+J982*(dati!$A983-dati!$A982)+C982</f>
        <v>-30.014387543396367</v>
      </c>
      <c r="D983">
        <f ca="1">dati!F983-M$2</f>
        <v>2.3960087944860931E-3</v>
      </c>
      <c r="F983">
        <f ca="1">0.5*(dati!F983-M$2)*(dati!$A983-dati!$A982)^2+K982*(dati!$A983-dati!$A982)+F982</f>
        <v>-4.3355405905277774E-3</v>
      </c>
      <c r="H983">
        <f>H982+dati!D983*(dati!$A983-dati!$A982)</f>
        <v>6.6012631034120473E-2</v>
      </c>
      <c r="I983">
        <f>I982+dati!E983*(dati!$A983-dati!$A982)</f>
        <v>-0.19932264331205873</v>
      </c>
      <c r="J983">
        <f>J982+dati!F983*(dati!$A983-dati!$A982)</f>
        <v>-24.328558363354659</v>
      </c>
      <c r="K983">
        <f ca="1">K982+(dati!F983-$M$2)*(dati!$A983-dati!$A982)</f>
        <v>6.3783531749892039E-4</v>
      </c>
      <c r="O983" s="4">
        <f>(dati!$A983-dati!$A$3)*1000</f>
        <v>2466.9990539550781</v>
      </c>
    </row>
    <row r="984" spans="1:15" x14ac:dyDescent="0.3">
      <c r="A984">
        <f>0.5*dati!D984*(dati!$A984-dati!$A983)^2+H983*(dati!$A984-dati!$A983)+A983</f>
        <v>2.5002379180418526E-2</v>
      </c>
      <c r="B984">
        <f>0.5*dati!E984*(dati!$A984-dati!$A983)^2+I983*(dati!$A984-dati!$A983)+B983</f>
        <v>-0.19482752216790067</v>
      </c>
      <c r="C984">
        <f>0.5*dati!F984*(dati!$A984-dati!$A983)^2+J983*(dati!$A984-dati!$A983)+C983</f>
        <v>-30.063136329995803</v>
      </c>
      <c r="D984">
        <f ca="1">dati!F984-M$2</f>
        <v>-4.7489191840295319E-3</v>
      </c>
      <c r="F984">
        <f ca="1">0.5*(dati!F984-M$2)*(dati!$A984-dati!$A983)^2+K983*(dati!$A984-dati!$A983)+F983</f>
        <v>-4.3342725613394533E-3</v>
      </c>
      <c r="H984">
        <f>H983+dati!D984*(dati!$A984-dati!$A983)</f>
        <v>6.6058956953032988E-2</v>
      </c>
      <c r="I984">
        <f>I983+dati!E984*(dati!$A984-dati!$A983)</f>
        <v>-0.19914001607778475</v>
      </c>
      <c r="J984">
        <f>J983+dati!F984*(dati!$A984-dati!$A983)</f>
        <v>-24.348320729411626</v>
      </c>
      <c r="K984">
        <f ca="1">K983+(dati!F984-$M$2)*(dati!$A984-dati!$A983)</f>
        <v>6.2832344852971074E-4</v>
      </c>
      <c r="O984" s="4">
        <f>(dati!$A984-dati!$A$3)*1000</f>
        <v>2469.0020084381104</v>
      </c>
    </row>
    <row r="985" spans="1:15" x14ac:dyDescent="0.3">
      <c r="A985">
        <f>0.5*dati!D985*(dati!$A985-dati!$A984)^2+H984*(dati!$A985-dati!$A984)+A984</f>
        <v>2.520066364357525E-2</v>
      </c>
      <c r="B985">
        <f>0.5*dati!E985*(dati!$A985-dati!$A984)^2+I984*(dati!$A985-dati!$A984)+B984</f>
        <v>-0.19542334385908797</v>
      </c>
      <c r="C985">
        <f>0.5*dati!F985*(dati!$A985-dati!$A984)^2+J984*(dati!$A985-dati!$A984)+C984</f>
        <v>-30.136080927847662</v>
      </c>
      <c r="D985">
        <f ca="1">dati!F985-M$2</f>
        <v>-1.0999300653756094E-2</v>
      </c>
      <c r="F985">
        <f ca="1">0.5*(dati!F985-M$2)*(dati!$A985-dati!$A984)^2+K984*(dati!$A985-dati!$A984)+F984</f>
        <v>-4.332440623967166E-3</v>
      </c>
      <c r="H985">
        <f>H984+dati!D985*(dati!$A985-dati!$A984)</f>
        <v>6.63929170645019E-2</v>
      </c>
      <c r="I985">
        <f>I984+dati!E985*(dati!$A985-dati!$A984)</f>
        <v>-0.19886242103539731</v>
      </c>
      <c r="J985">
        <f>J984+dati!F985*(dati!$A985-dati!$A984)</f>
        <v>-24.377880663875203</v>
      </c>
      <c r="K985">
        <f ca="1">K984+(dati!F985-$M$2)*(dati!$A985-dati!$A984)</f>
        <v>5.9539087673475522E-4</v>
      </c>
      <c r="O985" s="4">
        <f>(dati!$A985-dati!$A$3)*1000</f>
        <v>2471.9960689544678</v>
      </c>
    </row>
    <row r="986" spans="1:15" x14ac:dyDescent="0.3">
      <c r="A986">
        <f>0.5*dati!D986*(dati!$A986-dati!$A985)^2+H985*(dati!$A986-dati!$A985)+A985</f>
        <v>2.5334072074409901E-2</v>
      </c>
      <c r="B986">
        <f>0.5*dati!E986*(dati!$A986-dati!$A985)^2+I985*(dati!$A986-dati!$A985)+B985</f>
        <v>-0.19582172702608125</v>
      </c>
      <c r="C986">
        <f>0.5*dati!F986*(dati!$A986-dati!$A985)^2+J985*(dati!$A986-dati!$A985)+C985</f>
        <v>-30.184951803860599</v>
      </c>
      <c r="D986">
        <f ca="1">dati!F986-M$2</f>
        <v>-2.0527460748970938E-2</v>
      </c>
      <c r="F986">
        <f ca="1">0.5*(dati!F986-M$2)*(dati!$A986-dati!$A985)^2+K985*(dati!$A986-dati!$A985)+F985</f>
        <v>-4.3312887308598223E-3</v>
      </c>
      <c r="H986">
        <f>H985+dati!D986*(dati!$A986-dati!$A985)</f>
        <v>6.6755331616879188E-2</v>
      </c>
      <c r="I986">
        <f>I985+dati!E986*(dati!$A986-dati!$A985)</f>
        <v>-0.19874379213594251</v>
      </c>
      <c r="J986">
        <f>J985+dati!F986*(dati!$A986-dati!$A985)</f>
        <v>-24.397684058210643</v>
      </c>
      <c r="K986">
        <f ca="1">K985+(dati!F986-$M$2)*(dati!$A986-dati!$A985)</f>
        <v>5.5425573069023848E-4</v>
      </c>
      <c r="O986" s="4">
        <f>(dati!$A986-dati!$A$3)*1000</f>
        <v>2473.9999771118164</v>
      </c>
    </row>
    <row r="987" spans="1:15" x14ac:dyDescent="0.3">
      <c r="A987">
        <f>0.5*dati!D987*(dati!$A987-dati!$A986)^2+H986*(dati!$A987-dati!$A986)+A986</f>
        <v>2.5535469970051305E-2</v>
      </c>
      <c r="B987">
        <f>0.5*dati!E987*(dati!$A987-dati!$A986)^2+I986*(dati!$A987-dati!$A986)+B986</f>
        <v>-0.19641820854589195</v>
      </c>
      <c r="C987">
        <f>0.5*dati!F987*(dati!$A987-dati!$A986)^2+J986*(dati!$A987-dati!$A986)+C986</f>
        <v>-30.258242265408608</v>
      </c>
      <c r="D987">
        <f ca="1">dati!F987-M$2</f>
        <v>-2.2910692865670157E-2</v>
      </c>
      <c r="F987">
        <f ca="1">0.5*(dati!F987-M$2)*(dati!$A987-dati!$A986)^2+K986*(dati!$A987-dati!$A986)+F986</f>
        <v>-4.329728009832003E-3</v>
      </c>
      <c r="H987">
        <f>H986+dati!D987*(dati!$A987-dati!$A986)</f>
        <v>6.7413029132855184E-2</v>
      </c>
      <c r="I987">
        <f>I986+dati!E987*(dati!$A987-dati!$A986)</f>
        <v>-0.1986235560959666</v>
      </c>
      <c r="J987">
        <f>J986+dati!F987*(dati!$A987-dati!$A986)</f>
        <v>-24.427359784334612</v>
      </c>
      <c r="K987">
        <f ca="1">K986+(dati!F987-$M$2)*(dati!$A987-dati!$A986)</f>
        <v>4.8547401039420878E-4</v>
      </c>
      <c r="O987" s="4">
        <f>(dati!$A987-dati!$A$3)*1000</f>
        <v>2477.0021438598633</v>
      </c>
    </row>
    <row r="988" spans="1:15" x14ac:dyDescent="0.3">
      <c r="A988">
        <f>0.5*dati!D988*(dati!$A988-dati!$A987)^2+H987*(dati!$A988-dati!$A987)+A987</f>
        <v>2.5738464581250325E-2</v>
      </c>
      <c r="B988">
        <f>0.5*dati!E988*(dati!$A988-dati!$A987)^2+I987*(dati!$A988-dati!$A987)+B987</f>
        <v>-0.19701355246036456</v>
      </c>
      <c r="C988">
        <f>0.5*dati!F988*(dati!$A988-dati!$A987)^2+J987*(dati!$A988-dati!$A987)+C987</f>
        <v>-30.331516881726184</v>
      </c>
      <c r="D988">
        <f ca="1">dati!F988-M$2</f>
        <v>-2.7675249750435782E-2</v>
      </c>
      <c r="F988">
        <f ca="1">0.5*(dati!F988-M$2)*(dati!$A988-dati!$A987)^2+K987*(dati!$A988-dati!$A987)+F987</f>
        <v>-4.3283969816037531E-3</v>
      </c>
      <c r="H988">
        <f>H987+dati!D988*(dati!$A988-dati!$A987)</f>
        <v>6.8012628530657038E-2</v>
      </c>
      <c r="I988">
        <f>I987+dati!E988*(dati!$A988-dati!$A987)</f>
        <v>-0.19855369248811927</v>
      </c>
      <c r="J988">
        <f>J987+dati!F988*(dati!$A988-dati!$A987)</f>
        <v>-24.457007373177248</v>
      </c>
      <c r="K988">
        <f ca="1">K987+(dati!F988-$M$2)*(dati!$A988-dati!$A987)</f>
        <v>4.0250706513654994E-4</v>
      </c>
      <c r="O988" s="4">
        <f>(dati!$A988-dati!$A$3)*1000</f>
        <v>2480.0000190734863</v>
      </c>
    </row>
    <row r="989" spans="1:15" x14ac:dyDescent="0.3">
      <c r="A989">
        <f>0.5*dati!D989*(dati!$A989-dati!$A988)^2+H988*(dati!$A989-dati!$A988)+A988</f>
        <v>2.5874810138475309E-2</v>
      </c>
      <c r="B989">
        <f>0.5*dati!E989*(dati!$A989-dati!$A988)^2+I988*(dati!$A989-dati!$A988)+B988</f>
        <v>-0.19741062861957076</v>
      </c>
      <c r="C989">
        <f>0.5*dati!F989*(dati!$A989-dati!$A988)^2+J988*(dati!$A989-dati!$A988)+C988</f>
        <v>-30.380452937524982</v>
      </c>
      <c r="D989">
        <f ca="1">dati!F989-M$2</f>
        <v>-1.4867403681099844E-2</v>
      </c>
      <c r="F989">
        <f ca="1">0.5*(dati!F989-M$2)*(dati!$A989-dati!$A988)^2+K988*(dati!$A989-dati!$A988)+F988</f>
        <v>-4.3276216674415814E-3</v>
      </c>
      <c r="H989">
        <f>H988+dati!D989*(dati!$A989-dati!$A988)</f>
        <v>6.832655755850392E-2</v>
      </c>
      <c r="I989">
        <f>I988+dati!E989*(dati!$A989-dati!$A988)</f>
        <v>-0.19850391219972563</v>
      </c>
      <c r="J989">
        <f>J988+dati!F989*(dati!$A989-dati!$A988)</f>
        <v>-24.476761748557919</v>
      </c>
      <c r="K989">
        <f ca="1">K988+(dati!F989-$M$2)*(dati!$A989-dati!$A988)</f>
        <v>3.7277086826556808E-4</v>
      </c>
      <c r="O989" s="4">
        <f>(dati!$A989-dati!$A$3)*1000</f>
        <v>2482.0001125335693</v>
      </c>
    </row>
    <row r="990" spans="1:15" x14ac:dyDescent="0.3">
      <c r="A990">
        <f>0.5*dati!D990*(dati!$A990-dati!$A989)^2+H989*(dati!$A990-dati!$A989)+A989</f>
        <v>2.6080487435734899E-2</v>
      </c>
      <c r="B990">
        <f>0.5*dati!E990*(dati!$A990-dati!$A989)^2+I989*(dati!$A990-dati!$A989)+B989</f>
        <v>-0.19800630785525586</v>
      </c>
      <c r="C990">
        <f>0.5*dati!F990*(dati!$A990-dati!$A989)^2+J989*(dati!$A990-dati!$A989)+C989</f>
        <v>-30.453951488969427</v>
      </c>
      <c r="D990">
        <f ca="1">dati!F990-M$2</f>
        <v>-5.7564037543578195E-4</v>
      </c>
      <c r="F990">
        <f ca="1">0.5*(dati!F990-M$2)*(dati!$A990-dati!$A989)^2+K989*(dati!$A990-dati!$A989)+F989</f>
        <v>-4.3265055835788532E-3</v>
      </c>
      <c r="H990">
        <f>H989+dati!D990*(dati!$A990-dati!$A989)</f>
        <v>6.874710742998924E-2</v>
      </c>
      <c r="I990">
        <f>I989+dati!E990*(dati!$A990-dati!$A989)</f>
        <v>-0.19848660197377677</v>
      </c>
      <c r="J990">
        <f>J989+dati!F990*(dati!$A990-dati!$A989)</f>
        <v>-24.506358664192021</v>
      </c>
      <c r="K990">
        <f ca="1">K989+(dati!F990-$M$2)*(dati!$A990-dati!$A989)</f>
        <v>3.7104338608840348E-4</v>
      </c>
      <c r="O990" s="4">
        <f>(dati!$A990-dati!$A$3)*1000</f>
        <v>2485.0010871887207</v>
      </c>
    </row>
    <row r="991" spans="1:15" x14ac:dyDescent="0.3">
      <c r="A991">
        <f>0.5*dati!D991*(dati!$A991-dati!$A990)^2+H990*(dati!$A991-dati!$A990)+A990</f>
        <v>2.6218181038734505E-2</v>
      </c>
      <c r="B991">
        <f>0.5*dati!E991*(dati!$A991-dati!$A990)^2+I990*(dati!$A991-dati!$A990)+B990</f>
        <v>-0.19840312312357314</v>
      </c>
      <c r="C991">
        <f>0.5*dati!F991*(dati!$A991-dati!$A990)^2+J990*(dati!$A991-dati!$A990)+C990</f>
        <v>-30.502956947939719</v>
      </c>
      <c r="D991">
        <f ca="1">dati!F991-M$2</f>
        <v>1.8481633489310312E-2</v>
      </c>
      <c r="F991">
        <f ca="1">0.5*(dati!F991-M$2)*(dati!$A991-dati!$A990)^2+K990*(dati!$A991-dati!$A990)+F990</f>
        <v>-4.325726981778041E-3</v>
      </c>
      <c r="H991">
        <f>H990+dati!D991*(dati!$A991-dati!$A990)</f>
        <v>6.9022174496457422E-2</v>
      </c>
      <c r="I991">
        <f>I990+dati!E991*(dati!$A991-dati!$A990)</f>
        <v>-0.19854676328487408</v>
      </c>
      <c r="J991">
        <f>J990+dati!F991*(dati!$A991-dati!$A990)</f>
        <v>-24.526034604161623</v>
      </c>
      <c r="K991">
        <f ca="1">K990+(dati!F991-$M$2)*(dati!$A991-dati!$A990)</f>
        <v>4.0798634853804418E-4</v>
      </c>
      <c r="O991" s="4">
        <f>(dati!$A991-dati!$A$3)*1000</f>
        <v>2486.9999885559082</v>
      </c>
    </row>
    <row r="992" spans="1:15" x14ac:dyDescent="0.3">
      <c r="A992">
        <f>0.5*dati!D992*(dati!$A992-dati!$A991)^2+H991*(dati!$A992-dati!$A991)+A991</f>
        <v>2.6425986134428411E-2</v>
      </c>
      <c r="B992">
        <f>0.5*dati!E992*(dati!$A992-dati!$A991)^2+I991*(dati!$A992-dati!$A991)+B991</f>
        <v>-0.19899917213607926</v>
      </c>
      <c r="C992">
        <f>0.5*dati!F992*(dati!$A992-dati!$A991)^2+J991*(dati!$A992-dati!$A991)+C991</f>
        <v>-30.576579819268147</v>
      </c>
      <c r="D992">
        <f ca="1">dati!F992-M$2</f>
        <v>2.8009793584525156E-2</v>
      </c>
      <c r="F992">
        <f ca="1">0.5*(dati!F992-M$2)*(dati!$A992-dati!$A991)^2+K991*(dati!$A992-dati!$A991)+F991</f>
        <v>-4.3243769683383899E-3</v>
      </c>
      <c r="H992">
        <f>H991+dati!D992*(dati!$A992-dati!$A991)</f>
        <v>6.9513587100829666E-2</v>
      </c>
      <c r="I992">
        <f>I991+dati!E992*(dati!$A992-dati!$A991)</f>
        <v>-0.19881646604842573</v>
      </c>
      <c r="J992">
        <f>J991+dati!F992*(dati!$A992-dati!$A991)</f>
        <v>-24.555536357343726</v>
      </c>
      <c r="K992">
        <f ca="1">K991+(dati!F992-$M$2)*(dati!$A992-dati!$A991)</f>
        <v>4.9201631696047616E-4</v>
      </c>
      <c r="O992" s="4">
        <f>(dati!$A992-dati!$A$3)*1000</f>
        <v>2490.0000095367432</v>
      </c>
    </row>
    <row r="993" spans="1:15" x14ac:dyDescent="0.3">
      <c r="A993">
        <f>0.5*dati!D993*(dati!$A993-dati!$A992)^2+H992*(dati!$A993-dati!$A992)+A992</f>
        <v>2.6565557146506935E-2</v>
      </c>
      <c r="B993">
        <f>0.5*dati!E993*(dati!$A993-dati!$A992)^2+I992*(dati!$A993-dati!$A992)+B992</f>
        <v>-0.19939754916636021</v>
      </c>
      <c r="C993">
        <f>0.5*dati!F993*(dati!$A993-dati!$A992)^2+J992*(dati!$A993-dati!$A992)+C992</f>
        <v>-30.625759727005295</v>
      </c>
      <c r="D993">
        <f ca="1">dati!F993-M$2</f>
        <v>2.9495618169486093E-2</v>
      </c>
      <c r="F993">
        <f ca="1">0.5*(dati!F993-M$2)*(dati!$A993-dati!$A992)^2+K992*(dati!$A993-dati!$A992)+F992</f>
        <v>-4.3233328419483756E-3</v>
      </c>
      <c r="H993">
        <f>H992+dati!D993*(dati!$A993-dati!$A992)</f>
        <v>6.9917937073278535E-2</v>
      </c>
      <c r="I993">
        <f>I992+dati!E993*(dati!$A993-dati!$A992)</f>
        <v>-0.19916242441613918</v>
      </c>
      <c r="J993">
        <f>J992+dati!F993*(dati!$A993-dati!$A992)</f>
        <v>-24.575220756278895</v>
      </c>
      <c r="K993">
        <f ca="1">K992+(dati!F993-$M$2)*(dati!$A993-dati!$A992)</f>
        <v>5.5106656838936033E-4</v>
      </c>
      <c r="O993" s="4">
        <f>(dati!$A993-dati!$A$3)*1000</f>
        <v>2492.002010345459</v>
      </c>
    </row>
    <row r="994" spans="1:15" x14ac:dyDescent="0.3">
      <c r="A994">
        <f>0.5*dati!D994*(dati!$A994-dati!$A993)^2+H993*(dati!$A994-dati!$A993)+A993</f>
        <v>2.677618361893196E-2</v>
      </c>
      <c r="B994">
        <f>0.5*dati!E994*(dati!$A994-dati!$A993)^2+I993*(dati!$A994-dati!$A993)+B993</f>
        <v>-0.19999566323091633</v>
      </c>
      <c r="C994">
        <f>0.5*dati!F994*(dati!$A994-dati!$A993)^2+J993*(dati!$A994-dati!$A993)+C993</f>
        <v>-30.69948325349004</v>
      </c>
      <c r="D994">
        <f ca="1">dati!F994-M$2</f>
        <v>2.2350690190970468E-2</v>
      </c>
      <c r="F994">
        <f ca="1">0.5*(dati!F994-M$2)*(dati!$A994-dati!$A993)^2+K993*(dati!$A994-dati!$A993)+F993</f>
        <v>-4.321580230096678E-3</v>
      </c>
      <c r="H994">
        <f>H993+dati!D994*(dati!$A994-dati!$A993)</f>
        <v>7.0588059872751741E-2</v>
      </c>
      <c r="I994">
        <f>I993+dati!E994*(dati!$A994-dati!$A993)</f>
        <v>-0.19983116817615199</v>
      </c>
      <c r="J994">
        <f>J993+dati!F994*(dati!$A994-dati!$A993)</f>
        <v>-24.604720719517672</v>
      </c>
      <c r="K994">
        <f ca="1">K993+(dati!F994-$M$2)*(dati!$A994-dati!$A993)</f>
        <v>6.1807647734003573E-4</v>
      </c>
      <c r="O994" s="4">
        <f>(dati!$A994-dati!$A$3)*1000</f>
        <v>2495.0001239776611</v>
      </c>
    </row>
    <row r="995" spans="1:15" x14ac:dyDescent="0.3">
      <c r="A995">
        <f>0.5*dati!D995*(dati!$A995-dati!$A994)^2+H994*(dati!$A995-dati!$A994)+A994</f>
        <v>2.6917786038622209E-2</v>
      </c>
      <c r="B995">
        <f>0.5*dati!E995*(dati!$A995-dati!$A994)^2+I994*(dati!$A995-dati!$A994)+B994</f>
        <v>-0.20039565681039517</v>
      </c>
      <c r="C995">
        <f>0.5*dati!F995*(dati!$A995-dati!$A994)^2+J994*(dati!$A995-dati!$A994)+C994</f>
        <v>-30.748685330298141</v>
      </c>
      <c r="D995">
        <f ca="1">dati!F995-M$2</f>
        <v>1.7585179631888437E-2</v>
      </c>
      <c r="F995">
        <f ca="1">0.5*(dati!F995-M$2)*(dati!$A995-dati!$A994)^2+K994*(dati!$A995-dati!$A994)+F994</f>
        <v>-4.3203096244505308E-3</v>
      </c>
      <c r="H995">
        <f>H994+dati!D995*(dati!$A995-dati!$A994)</f>
        <v>7.1092187101602589E-2</v>
      </c>
      <c r="I995">
        <f>I994+dati!E995*(dati!$A995-dati!$A994)</f>
        <v>-0.20038225510210439</v>
      </c>
      <c r="J995">
        <f>J994+dati!F995*(dati!$A995-dati!$A994)</f>
        <v>-24.624398451410116</v>
      </c>
      <c r="K995">
        <f ca="1">K994+(dati!F995-$M$2)*(dati!$A995-dati!$A994)</f>
        <v>6.5322751694845533E-4</v>
      </c>
      <c r="O995" s="4">
        <f>(dati!$A995-dati!$A$3)*1000</f>
        <v>2496.9990253448486</v>
      </c>
    </row>
    <row r="996" spans="1:15" x14ac:dyDescent="0.3">
      <c r="A996">
        <f>0.5*dati!D996*(dati!$A996-dati!$A995)^2+H995*(dati!$A996-dati!$A995)+A995</f>
        <v>2.7132231489145366E-2</v>
      </c>
      <c r="B996">
        <f>0.5*dati!E996*(dati!$A996-dati!$A995)^2+I995*(dati!$A996-dati!$A995)+B995</f>
        <v>-0.2009981991732824</v>
      </c>
      <c r="C996">
        <f>0.5*dati!F996*(dati!$A996-dati!$A995)^2+J995*(dati!$A996-dati!$A995)+C995</f>
        <v>-30.822603374300407</v>
      </c>
      <c r="D996">
        <f ca="1">dati!F996-M$2</f>
        <v>1.0439297979056406E-2</v>
      </c>
      <c r="F996">
        <f ca="1">0.5*(dati!F996-M$2)*(dati!$A996-dati!$A995)^2+K995*(dati!$A996-dati!$A995)+F995</f>
        <v>-4.318302950696443E-3</v>
      </c>
      <c r="H996">
        <f>H995+dati!D996*(dati!$A996-dati!$A995)</f>
        <v>7.1870446755359252E-2</v>
      </c>
      <c r="I996">
        <f>I995+dati!E996*(dati!$A996-dati!$A995)</f>
        <v>-0.20130984421083142</v>
      </c>
      <c r="J996">
        <f>J995+dati!F996*(dati!$A996-dati!$A995)</f>
        <v>-24.653952916447679</v>
      </c>
      <c r="K996">
        <f ca="1">K995+(dati!F996-$M$2)*(dati!$A996-dati!$A995)</f>
        <v>6.8454562991081258E-4</v>
      </c>
      <c r="O996" s="4">
        <f>(dati!$A996-dati!$A$3)*1000</f>
        <v>2499.9990463256836</v>
      </c>
    </row>
    <row r="997" spans="1:15" x14ac:dyDescent="0.3">
      <c r="A997">
        <f>0.5*dati!D997*(dati!$A997-dati!$A996)^2+H996*(dati!$A997-dati!$A996)+A996</f>
        <v>2.7276586374516059E-2</v>
      </c>
      <c r="B997">
        <f>0.5*dati!E997*(dati!$A997-dati!$A996)^2+I996*(dati!$A997-dati!$A996)+B996</f>
        <v>-0.20140170638008784</v>
      </c>
      <c r="C997">
        <f>0.5*dati!F997*(dati!$A997-dati!$A996)^2+J996*(dati!$A997-dati!$A996)+C996</f>
        <v>-30.871956833305134</v>
      </c>
      <c r="D997">
        <f ca="1">dati!F997-M$2</f>
        <v>3.5995457817907806E-3</v>
      </c>
      <c r="F997">
        <f ca="1">0.5*(dati!F997-M$2)*(dati!$A997-dati!$A996)^2+K996*(dati!$A997-dati!$A996)+F996</f>
        <v>-4.3169259359933905E-3</v>
      </c>
      <c r="H997">
        <f>H996+dati!D997*(dati!$A997-dati!$A996)</f>
        <v>7.2408898682465361E-2</v>
      </c>
      <c r="I997">
        <f>I996+dati!E997*(dati!$A997-dati!$A996)</f>
        <v>-0.20198621000883876</v>
      </c>
      <c r="J997">
        <f>J996+dati!F997*(dati!$A997-dati!$A996)</f>
        <v>-24.673679757772106</v>
      </c>
      <c r="K997">
        <f ca="1">K996+(dati!F997-$M$2)*(dati!$A997-dati!$A996)</f>
        <v>6.9174849068260452E-4</v>
      </c>
      <c r="O997" s="4">
        <f>(dati!$A997-dati!$A$3)*1000</f>
        <v>2502.000093460083</v>
      </c>
    </row>
    <row r="998" spans="1:15" x14ac:dyDescent="0.3">
      <c r="A998">
        <f>0.5*dati!D998*(dati!$A998-dati!$A997)^2+H997*(dati!$A998-dati!$A997)+A997</f>
        <v>2.7494966244735557E-2</v>
      </c>
      <c r="B998">
        <f>0.5*dati!E998*(dati!$A998-dati!$A997)^2+I997*(dati!$A998-dati!$A997)+B997</f>
        <v>-0.20200906123265405</v>
      </c>
      <c r="C998">
        <f>0.5*dati!F998*(dati!$A998-dati!$A997)^2+J997*(dati!$A998-dati!$A997)+C997</f>
        <v>-30.945999172757492</v>
      </c>
      <c r="D998">
        <f ca="1">dati!F998-M$2</f>
        <v>8.3641026665564056E-3</v>
      </c>
      <c r="F998">
        <f ca="1">0.5*(dati!F998-M$2)*(dati!$A998-dati!$A997)^2+K997*(dati!$A998-dati!$A997)+F997</f>
        <v>-4.3148137206484452E-3</v>
      </c>
      <c r="H998">
        <f>H997+dati!D998*(dati!$A998-dati!$A997)</f>
        <v>7.3222958091702095E-2</v>
      </c>
      <c r="I998">
        <f>I997+dati!E998*(dati!$A998-dati!$A997)</f>
        <v>-0.20304294772038234</v>
      </c>
      <c r="J998">
        <f>J997+dati!F998*(dati!$A998-dati!$A997)</f>
        <v>-24.703231051414377</v>
      </c>
      <c r="K998">
        <f ca="1">K997+(dati!F998-$M$2)*(dati!$A998-dati!$A997)</f>
        <v>7.1683299753823846E-4</v>
      </c>
      <c r="O998" s="4">
        <f>(dati!$A998-dati!$A$3)*1000</f>
        <v>2504.9991607666016</v>
      </c>
    </row>
    <row r="999" spans="1:15" x14ac:dyDescent="0.3">
      <c r="A999">
        <f>0.5*dati!D999*(dati!$A999-dati!$A998)^2+H998*(dati!$A999-dati!$A998)+A998</f>
        <v>2.7716299442617831E-2</v>
      </c>
      <c r="B999">
        <f>0.5*dati!E999*(dati!$A999-dati!$A998)^2+I998*(dati!$A999-dati!$A998)+B998</f>
        <v>-0.20262103972678044</v>
      </c>
      <c r="C999">
        <f>0.5*dati!F999*(dati!$A999-dati!$A998)^2+J998*(dati!$A999-dati!$A998)+C998</f>
        <v>-31.020301144653896</v>
      </c>
      <c r="D999">
        <f ca="1">dati!F999-M$2</f>
        <v>8.3641026665564056E-3</v>
      </c>
      <c r="F999">
        <f ca="1">0.5*(dati!F999-M$2)*(dati!$A999-dati!$A998)^2+K998*(dati!$A999-dati!$A998)+F998</f>
        <v>-4.3126211452585656E-3</v>
      </c>
      <c r="H999">
        <f>H998+dati!D999*(dati!$A999-dati!$A998)</f>
        <v>7.4038894257665744E-2</v>
      </c>
      <c r="I999">
        <f>I998+dati!E999*(dati!$A999-dati!$A998)</f>
        <v>-0.20413088569146098</v>
      </c>
      <c r="J999">
        <f>J998+dati!F999*(dati!$A999-dati!$A998)</f>
        <v>-24.732850473486224</v>
      </c>
      <c r="K999">
        <f ca="1">K998+(dati!F999-$M$2)*(dati!$A999-dati!$A998)</f>
        <v>7.419753349605958E-4</v>
      </c>
      <c r="O999" s="4">
        <f>(dati!$A999-dati!$A$3)*1000</f>
        <v>2508.0051422119141</v>
      </c>
    </row>
    <row r="1000" spans="1:15" x14ac:dyDescent="0.3">
      <c r="A1000">
        <f>0.5*dati!D1000*(dati!$A1000-dati!$A999)^2+H999*(dati!$A1000-dati!$A999)+A999</f>
        <v>2.7864676626087079E-2</v>
      </c>
      <c r="B1000">
        <f>0.5*dati!E1000*(dati!$A1000-dati!$A999)^2+I999*(dati!$A1000-dati!$A999)+B999</f>
        <v>-0.20302943337449439</v>
      </c>
      <c r="C1000">
        <f>0.5*dati!F1000*(dati!$A1000-dati!$A999)^2+J999*(dati!$A1000-dati!$A999)+C999</f>
        <v>-31.069712113658301</v>
      </c>
      <c r="D1000">
        <f ca="1">dati!F1000-M$2</f>
        <v>2.5038144414603281E-2</v>
      </c>
      <c r="F1000">
        <f ca="1">0.5*(dati!F1000-M$2)*(dati!$A1000-dati!$A999)^2+K999*(dati!$A1000-dati!$A999)+F999</f>
        <v>-4.3110894990791787E-3</v>
      </c>
      <c r="H1000">
        <f>H999+dati!D1000*(dati!$A1000-dati!$A999)</f>
        <v>7.4561634427578793E-2</v>
      </c>
      <c r="I1000">
        <f>I999+dati!E1000*(dati!$A1000-dati!$A999)</f>
        <v>-0.20487749782839715</v>
      </c>
      <c r="J1000">
        <f>J999+dati!F1000*(dati!$A1000-dati!$A999)</f>
        <v>-24.752494545390846</v>
      </c>
      <c r="K1000">
        <f ca="1">K999+(dati!F1000-$M$2)*(dati!$A1000-dati!$A999)</f>
        <v>7.91976359592267E-4</v>
      </c>
      <c r="O1000" s="4">
        <f>(dati!$A1000-dati!$A$3)*1000</f>
        <v>2510.0021362304688</v>
      </c>
    </row>
    <row r="1001" spans="1:15" x14ac:dyDescent="0.3">
      <c r="A1001">
        <f>0.5*dati!D1001*(dati!$A1001-dati!$A1000)^2+H1000*(dati!$A1001-dati!$A1000)+A1000</f>
        <v>2.8014149985796006E-2</v>
      </c>
      <c r="B1001">
        <f>0.5*dati!E1001*(dati!$A1001-dati!$A1000)^2+I1000*(dati!$A1001-dati!$A1000)+B1000</f>
        <v>-0.20343951241201824</v>
      </c>
      <c r="C1001">
        <f>0.5*dati!F1001*(dati!$A1001-dati!$A1000)^2+J1000*(dati!$A1001-dati!$A1000)+C1000</f>
        <v>-31.119185904821286</v>
      </c>
      <c r="D1001">
        <f ca="1">dati!F1001-M$2</f>
        <v>4.0816685979544687E-2</v>
      </c>
      <c r="F1001">
        <f ca="1">0.5*(dati!F1001-M$2)*(dati!$A1001-dati!$A1000)^2+K1000*(dati!$A1001-dati!$A1000)+F1000</f>
        <v>-4.3094257058175559E-3</v>
      </c>
      <c r="H1001">
        <f>H1000+dati!D1001*(dati!$A1001-dati!$A1000)</f>
        <v>7.506526545800507E-2</v>
      </c>
      <c r="I1001">
        <f>I1000+dati!E1001*(dati!$A1001-dati!$A1000)</f>
        <v>-0.2056227760146554</v>
      </c>
      <c r="J1001">
        <f>J1000+dati!F1001*(dati!$A1001-dati!$A1000)</f>
        <v>-24.772116473717915</v>
      </c>
      <c r="K1001">
        <f ca="1">K1000+(dati!F1001-$M$2)*(dati!$A1001-dati!$A1000)</f>
        <v>8.7352596317574218E-4</v>
      </c>
      <c r="O1001" s="4">
        <f>(dati!$A1001-dati!$A$3)*1000</f>
        <v>2512.0000839233398</v>
      </c>
    </row>
    <row r="1002" spans="1:15" x14ac:dyDescent="0.3">
      <c r="A1002">
        <f>0.5*dati!D1002*(dati!$A1002-dati!$A1001)^2+H1001*(dati!$A1002-dati!$A1001)+A1001</f>
        <v>2.8240312044042037E-2</v>
      </c>
      <c r="B1002">
        <f>0.5*dati!E1002*(dati!$A1002-dati!$A1001)^2+I1001*(dati!$A1002-dati!$A1001)+B1001</f>
        <v>-0.20405780185091529</v>
      </c>
      <c r="C1002">
        <f>0.5*dati!F1002*(dati!$A1002-dati!$A1001)^2+J1001*(dati!$A1002-dati!$A1001)+C1001</f>
        <v>-31.193523220246359</v>
      </c>
      <c r="D1002">
        <f ca="1">dati!F1002-M$2</f>
        <v>6.2256238286673593E-2</v>
      </c>
      <c r="F1002">
        <f ca="1">0.5*(dati!F1002-M$2)*(dati!$A1002-dati!$A1001)^2+K1001*(dati!$A1002-dati!$A1001)+F1001</f>
        <v>-4.306525963758594E-3</v>
      </c>
      <c r="H1002">
        <f>H1001+dati!D1002*(dati!$A1002-dati!$A1001)</f>
        <v>7.5756330145708928E-2</v>
      </c>
      <c r="I1002">
        <f>I1001+dati!E1002*(dati!$A1002-dati!$A1001)</f>
        <v>-0.20669837299936078</v>
      </c>
      <c r="J1002">
        <f>J1001+dati!F1002*(dati!$A1002-dati!$A1001)</f>
        <v>-24.801506141218169</v>
      </c>
      <c r="K1002">
        <f ca="1">K1001+(dati!F1002-$M$2)*(dati!$A1002-dati!$A1001)</f>
        <v>1.0602366120481337E-3</v>
      </c>
      <c r="O1002" s="4">
        <f>(dati!$A1002-dati!$A$3)*1000</f>
        <v>2514.9991512298584</v>
      </c>
    </row>
    <row r="1003" spans="1:15" x14ac:dyDescent="0.3">
      <c r="A1003">
        <f>0.5*dati!D1003*(dati!$A1003-dati!$A1002)^2+H1002*(dati!$A1003-dati!$A1002)+A1002</f>
        <v>2.8392394777856506E-2</v>
      </c>
      <c r="B1003">
        <f>0.5*dati!E1003*(dati!$A1003-dati!$A1002)^2+I1002*(dati!$A1003-dati!$A1002)+B1002</f>
        <v>-0.20447222058548334</v>
      </c>
      <c r="C1003">
        <f>0.5*dati!F1003*(dati!$A1003-dati!$A1002)^2+J1002*(dati!$A1003-dati!$A1002)+C1002</f>
        <v>-31.243195465394685</v>
      </c>
      <c r="D1003">
        <f ca="1">dati!F1003-M$2</f>
        <v>7.6548955266654062E-2</v>
      </c>
      <c r="F1003">
        <f ca="1">0.5*(dati!F1003-M$2)*(dati!$A1003-dati!$A1002)^2+K1002*(dati!$A1003-dati!$A1002)+F1002</f>
        <v>-4.3042499648204549E-3</v>
      </c>
      <c r="H1003">
        <f>H1002+dati!D1003*(dati!$A1003-dati!$A1002)</f>
        <v>7.6174411492723193E-2</v>
      </c>
      <c r="I1003">
        <f>I1002+dati!E1003*(dati!$A1003-dati!$A1002)</f>
        <v>-0.20730618960005942</v>
      </c>
      <c r="J1003">
        <f>J1002+dati!F1003*(dati!$A1003-dati!$A1002)</f>
        <v>-24.821096339334417</v>
      </c>
      <c r="K1003">
        <f ca="1">K1002+(dati!F1003-$M$2)*(dati!$A1003-dati!$A1002)</f>
        <v>1.2134876823983263E-3</v>
      </c>
      <c r="O1003" s="4">
        <f>(dati!$A1003-dati!$A$3)*1000</f>
        <v>2517.0011520385742</v>
      </c>
    </row>
    <row r="1004" spans="1:15" x14ac:dyDescent="0.3">
      <c r="A1004">
        <f>0.5*dati!D1004*(dati!$A1004-dati!$A1003)^2+H1003*(dati!$A1004-dati!$A1003)+A1003</f>
        <v>2.8621555009850211E-2</v>
      </c>
      <c r="B1004">
        <f>0.5*dati!E1004*(dati!$A1004-dati!$A1003)^2+I1003*(dati!$A1004-dati!$A1003)+B1003</f>
        <v>-0.20509478342231841</v>
      </c>
      <c r="C1004">
        <f>0.5*dati!F1004*(dati!$A1004-dati!$A1003)^2+J1003*(dati!$A1004-dati!$A1003)+C1003</f>
        <v>-31.317649975721324</v>
      </c>
      <c r="D1004">
        <f ca="1">dati!F1004-M$2</f>
        <v>7.8931233709036874E-2</v>
      </c>
      <c r="F1004">
        <f ca="1">0.5*(dati!F1004-M$2)*(dati!$A1004-dati!$A1003)^2+K1003*(dati!$A1004-dati!$A1003)+F1003</f>
        <v>-4.3002573925815194E-3</v>
      </c>
      <c r="H1004">
        <f>H1003+dati!D1004*(dati!$A1004-dati!$A1003)</f>
        <v>7.6707356869314181E-2</v>
      </c>
      <c r="I1004">
        <f>I1003+dati!E1004*(dati!$A1004-dati!$A1003)</f>
        <v>-0.20802986842263338</v>
      </c>
      <c r="J1004">
        <f>J1003+dati!F1004*(dati!$A1004-dati!$A1003)</f>
        <v>-24.850424335242678</v>
      </c>
      <c r="K1004">
        <f ca="1">K1003+(dati!F1004-$M$2)*(dati!$A1004-dati!$A1003)</f>
        <v>1.4501136715153358E-3</v>
      </c>
      <c r="O1004" s="4">
        <f>(dati!$A1004-dati!$A$3)*1000</f>
        <v>2519.9990272521973</v>
      </c>
    </row>
    <row r="1005" spans="1:15" x14ac:dyDescent="0.3">
      <c r="A1005">
        <f>0.5*dati!D1005*(dati!$A1005-dati!$A1004)^2+H1004*(dati!$A1005-dati!$A1004)+A1004</f>
        <v>2.877496321525224E-2</v>
      </c>
      <c r="B1005">
        <f>0.5*dati!E1005*(dati!$A1005-dati!$A1004)^2+I1004*(dati!$A1005-dati!$A1004)+B1004</f>
        <v>-0.20551034323699241</v>
      </c>
      <c r="C1005">
        <f>0.5*dati!F1005*(dati!$A1005-dati!$A1004)^2+J1004*(dati!$A1005-dati!$A1004)+C1004</f>
        <v>-31.367271917859451</v>
      </c>
      <c r="D1005">
        <f ca="1">dati!F1005-M$2</f>
        <v>7.6855084722220468E-2</v>
      </c>
      <c r="F1005">
        <f ca="1">0.5*(dati!F1005-M$2)*(dati!$A1005-dati!$A1004)^2+K1004*(dati!$A1005-dati!$A1004)+F1004</f>
        <v>-4.297209805056856E-3</v>
      </c>
      <c r="H1005">
        <f>H1004+dati!D1005*(dati!$A1005-dati!$A1004)</f>
        <v>7.7005172884761164E-2</v>
      </c>
      <c r="I1005">
        <f>I1004+dati!E1005*(dati!$A1005-dati!$A1004)</f>
        <v>-0.20835431526739101</v>
      </c>
      <c r="J1005">
        <f>J1004+dati!F1005*(dati!$A1005-dati!$A1004)</f>
        <v>-24.869955597320768</v>
      </c>
      <c r="K1005">
        <f ca="1">K1004+(dati!F1005-$M$2)*(dati!$A1005-dati!$A1004)</f>
        <v>1.6035195212807389E-3</v>
      </c>
      <c r="O1005" s="4">
        <f>(dati!$A1005-dati!$A$3)*1000</f>
        <v>2521.9950675964355</v>
      </c>
    </row>
    <row r="1006" spans="1:15" x14ac:dyDescent="0.3">
      <c r="A1006">
        <f>0.5*dati!D1006*(dati!$A1006-dati!$A1005)^2+H1005*(dati!$A1006-dati!$A1005)+A1005</f>
        <v>2.9006994769919688E-2</v>
      </c>
      <c r="B1006">
        <f>0.5*dati!E1006*(dati!$A1006-dati!$A1005)^2+I1005*(dati!$A1006-dati!$A1005)+B1005</f>
        <v>-0.20613715982040209</v>
      </c>
      <c r="C1006">
        <f>0.5*dati!F1006*(dati!$A1006-dati!$A1005)^2+J1005*(dati!$A1006-dati!$A1005)+C1005</f>
        <v>-31.442074751207659</v>
      </c>
      <c r="D1006">
        <f ca="1">dati!F1006-M$2</f>
        <v>7.6855084722220468E-2</v>
      </c>
      <c r="F1006">
        <f ca="1">0.5*(dati!F1006-M$2)*(dati!$A1006-dati!$A1005)^2+K1005*(dati!$A1006-dati!$A1005)+F1005</f>
        <v>-4.2920424267591326E-3</v>
      </c>
      <c r="H1006">
        <f>H1005+dati!D1006*(dati!$A1006-dati!$A1005)</f>
        <v>7.7374725254181653E-2</v>
      </c>
      <c r="I1006">
        <f>I1005+dati!E1006*(dati!$A1006-dati!$A1005)</f>
        <v>-0.2086918939746083</v>
      </c>
      <c r="J1006">
        <f>J1005+dati!F1006*(dati!$A1006-dati!$A1005)</f>
        <v>-24.899369136771384</v>
      </c>
      <c r="K1006">
        <f ca="1">K1005+(dati!F1006-$M$2)*(dati!$A1006-dati!$A1005)</f>
        <v>1.8345444799336538E-3</v>
      </c>
      <c r="O1006" s="4">
        <f>(dati!$A1006-dati!$A$3)*1000</f>
        <v>2525.001049041748</v>
      </c>
    </row>
    <row r="1007" spans="1:15" x14ac:dyDescent="0.3">
      <c r="A1007">
        <f>0.5*dati!D1007*(dati!$A1007-dati!$A1006)^2+H1006*(dati!$A1007-dati!$A1006)+A1006</f>
        <v>2.9161959181764119E-2</v>
      </c>
      <c r="B1007">
        <f>0.5*dati!E1007*(dati!$A1007-dati!$A1006)^2+I1006*(dati!$A1007-dati!$A1006)+B1006</f>
        <v>-0.20655470160557393</v>
      </c>
      <c r="C1007">
        <f>0.5*dati!F1007*(dati!$A1007-dati!$A1006)^2+J1006*(dati!$A1007-dati!$A1006)+C1006</f>
        <v>-31.491895393177785</v>
      </c>
      <c r="D1007">
        <f ca="1">dati!F1007-M$2</f>
        <v>7.4473759954154062E-2</v>
      </c>
      <c r="F1007">
        <f ca="1">0.5*(dati!F1007-M$2)*(dati!$A1007-dati!$A1006)^2+K1006*(dati!$A1007-dati!$A1006)+F1006</f>
        <v>-4.2882242049017052E-3</v>
      </c>
      <c r="H1007">
        <f>H1006+dati!D1007*(dati!$A1007-dati!$A1006)</f>
        <v>7.7582445435230296E-2</v>
      </c>
      <c r="I1007">
        <f>I1006+dati!E1007*(dati!$A1007-dati!$A1006)</f>
        <v>-0.20883038036402213</v>
      </c>
      <c r="J1007">
        <f>J1006+dati!F1007*(dati!$A1007-dati!$A1006)</f>
        <v>-24.918944821474952</v>
      </c>
      <c r="K1007">
        <f ca="1">K1006+(dati!F1007-$M$2)*(dati!$A1007-dati!$A1006)</f>
        <v>1.9834989601657492E-3</v>
      </c>
      <c r="O1007" s="4">
        <f>(dati!$A1007-dati!$A$3)*1000</f>
        <v>2527.0011425018311</v>
      </c>
    </row>
    <row r="1008" spans="1:15" x14ac:dyDescent="0.3">
      <c r="A1008">
        <f>0.5*dati!D1008*(dati!$A1008-dati!$A1007)^2+H1007*(dati!$A1008-dati!$A1007)+A1007</f>
        <v>2.9395018623307775E-2</v>
      </c>
      <c r="B1008">
        <f>0.5*dati!E1008*(dati!$A1008-dati!$A1007)^2+I1007*(dati!$A1008-dati!$A1007)+B1007</f>
        <v>-0.20718117350030049</v>
      </c>
      <c r="C1008">
        <f>0.5*dati!F1008*(dati!$A1008-dati!$A1007)^2+J1007*(dati!$A1008-dati!$A1007)+C1007</f>
        <v>-31.566667107177597</v>
      </c>
      <c r="D1008">
        <f ca="1">dati!F1008-M$2</f>
        <v>6.2562367742239999E-2</v>
      </c>
      <c r="F1008">
        <f ca="1">0.5*(dati!F1008-M$2)*(dati!$A1008-dati!$A1007)^2+K1007*(dati!$A1008-dati!$A1007)+F1007</f>
        <v>-4.2819947200256501E-3</v>
      </c>
      <c r="H1008">
        <f>H1007+dati!D1008*(dati!$A1008-dati!$A1007)</f>
        <v>7.7851192329806862E-2</v>
      </c>
      <c r="I1008">
        <f>I1007+dati!E1008*(dati!$A1008-dati!$A1007)</f>
        <v>-0.20898065063282467</v>
      </c>
      <c r="J1008">
        <f>J1007+dati!F1008*(dati!$A1008-dati!$A1007)</f>
        <v>-24.948331234538045</v>
      </c>
      <c r="K1008">
        <f ca="1">K1007+(dati!F1008-$M$2)*(dati!$A1008-dati!$A1007)</f>
        <v>2.17111279584907E-3</v>
      </c>
      <c r="O1008" s="4">
        <f>(dati!$A1008-dati!$A$3)*1000</f>
        <v>2529.9999713897705</v>
      </c>
    </row>
    <row r="1009" spans="1:15" x14ac:dyDescent="0.3">
      <c r="A1009">
        <f>0.5*dati!D1009*(dati!$A1009-dati!$A1008)^2+H1008*(dati!$A1009-dati!$A1008)+A1008</f>
        <v>2.9550828165122407E-2</v>
      </c>
      <c r="B1009">
        <f>0.5*dati!E1009*(dati!$A1009-dati!$A1008)^2+I1008*(dati!$A1009-dati!$A1008)+B1008</f>
        <v>-0.20759904044905922</v>
      </c>
      <c r="C1009">
        <f>0.5*dati!F1009*(dati!$A1009-dati!$A1008)^2+J1008*(dati!$A1009-dati!$A1008)+C1008</f>
        <v>-31.616561901218823</v>
      </c>
      <c r="D1009">
        <f ca="1">dati!F1009-M$2</f>
        <v>5.7185551946341562E-2</v>
      </c>
      <c r="F1009">
        <f ca="1">0.5*(dati!F1009-M$2)*(dati!$A1009-dati!$A1008)^2+K1008*(dati!$A1009-dati!$A1008)+F1008</f>
        <v>-4.2775400893146822E-3</v>
      </c>
      <c r="H1009">
        <f>H1008+dati!D1009*(dati!$A1009-dati!$A1008)</f>
        <v>7.80253931135515E-2</v>
      </c>
      <c r="I1009">
        <f>I1008+dati!E1009*(dati!$A1009-dati!$A1008)</f>
        <v>-0.20906610300974582</v>
      </c>
      <c r="J1009">
        <f>J1008+dati!F1009*(dati!$A1009-dati!$A1008)</f>
        <v>-24.96793214680838</v>
      </c>
      <c r="K1009">
        <f ca="1">K1008+(dati!F1009-$M$2)*(dati!$A1009-dati!$A1008)</f>
        <v>2.2854347079160242E-3</v>
      </c>
      <c r="O1009" s="4">
        <f>(dati!$A1009-dati!$A$3)*1000</f>
        <v>2531.9991111755371</v>
      </c>
    </row>
    <row r="1010" spans="1:15" x14ac:dyDescent="0.3">
      <c r="A1010">
        <f>0.5*dati!D1010*(dati!$A1010-dati!$A1009)^2+H1009*(dati!$A1010-dati!$A1009)+A1009</f>
        <v>2.9785287997043369E-2</v>
      </c>
      <c r="B1010">
        <f>0.5*dati!E1010*(dati!$A1010-dati!$A1009)^2+I1009*(dati!$A1010-dati!$A1009)+B1009</f>
        <v>-0.20822646786890139</v>
      </c>
      <c r="C1010">
        <f>0.5*dati!F1010*(dati!$A1010-dati!$A1009)^2+J1009*(dati!$A1010-dati!$A1009)+C1009</f>
        <v>-31.691510428908462</v>
      </c>
      <c r="D1010">
        <f ca="1">dati!F1010-M$2</f>
        <v>3.8129231755911874E-2</v>
      </c>
      <c r="F1010">
        <f ca="1">0.5*(dati!F1010-M$2)*(dati!$A1010-dati!$A1009)^2+K1009*(dati!$A1010-dati!$A1009)+F1009</f>
        <v>-4.2705121532977466E-3</v>
      </c>
      <c r="H1010">
        <f>H1009+dati!D1010*(dati!$A1010-dati!$A1009)</f>
        <v>7.8280068360725208E-2</v>
      </c>
      <c r="I1010">
        <f>I1009+dati!E1010*(dati!$A1010-dati!$A1009)</f>
        <v>-0.20921591824969377</v>
      </c>
      <c r="J1010">
        <f>J1009+dati!F1010*(dati!$A1010-dati!$A1009)</f>
        <v>-24.997403541463655</v>
      </c>
      <c r="K1010">
        <f ca="1">K1009+(dati!F1010-$M$2)*(dati!$A1010-dati!$A1009)</f>
        <v>2.3998232031668784E-3</v>
      </c>
      <c r="O1010" s="4">
        <f>(dati!$A1010-dati!$A$3)*1000</f>
        <v>2534.9991321563721</v>
      </c>
    </row>
    <row r="1011" spans="1:15" x14ac:dyDescent="0.3">
      <c r="A1011">
        <f>0.5*dati!D1011*(dati!$A1011-dati!$A1010)^2+H1010*(dati!$A1011-dati!$A1010)+A1010</f>
        <v>2.9942095530244479E-2</v>
      </c>
      <c r="B1011">
        <f>0.5*dati!E1011*(dati!$A1011-dati!$A1010)^2+I1010*(dati!$A1011-dati!$A1010)+B1010</f>
        <v>-0.20864525231885739</v>
      </c>
      <c r="C1011">
        <f>0.5*dati!F1011*(dati!$A1011-dati!$A1010)^2+J1010*(dati!$A1011-dati!$A1010)+C1010</f>
        <v>-31.741551113057312</v>
      </c>
      <c r="D1011">
        <f ca="1">dati!F1011-M$2</f>
        <v>2.1453282659232187E-2</v>
      </c>
      <c r="F1011">
        <f ca="1">0.5*(dati!F1011-M$2)*(dati!$A1011-dati!$A1010)^2+K1010*(dati!$A1011-dati!$A1010)+F1010</f>
        <v>-4.2656670424479634E-3</v>
      </c>
      <c r="H1011">
        <f>H1010+dati!D1011*(dati!$A1011-dati!$A1010)</f>
        <v>7.8445408521331528E-2</v>
      </c>
      <c r="I1011">
        <f>I1010+dati!E1011*(dati!$A1011-dati!$A1010)</f>
        <v>-0.20934938464276542</v>
      </c>
      <c r="J1011">
        <f>J1010+dati!F1011*(dati!$A1011-dati!$A1010)</f>
        <v>-25.017094656619065</v>
      </c>
      <c r="K1011">
        <f ca="1">K1010+(dati!F1011-$M$2)*(dati!$A1011-dati!$A1010)</f>
        <v>2.4427522329555956E-3</v>
      </c>
      <c r="O1011" s="4">
        <f>(dati!$A1011-dati!$A$3)*1000</f>
        <v>2537.0001792907715</v>
      </c>
    </row>
    <row r="1012" spans="1:15" x14ac:dyDescent="0.3">
      <c r="A1012">
        <f>0.5*dati!D1012*(dati!$A1012-dati!$A1011)^2+H1011*(dati!$A1012-dati!$A1011)+A1011</f>
        <v>3.0177773469279318E-2</v>
      </c>
      <c r="B1012">
        <f>0.5*dati!E1012*(dati!$A1012-dati!$A1011)^2+I1011*(dati!$A1012-dati!$A1011)+B1011</f>
        <v>-0.20927365888839289</v>
      </c>
      <c r="C1012">
        <f>0.5*dati!F1012*(dati!$A1012-dati!$A1011)^2+J1011*(dati!$A1012-dati!$A1011)+C1011</f>
        <v>-31.816647268668799</v>
      </c>
      <c r="D1012">
        <f ca="1">dati!F1012-M$2</f>
        <v>7.1605656792517181E-3</v>
      </c>
      <c r="F1012">
        <f ca="1">0.5*(dati!F1012-M$2)*(dati!$A1012-dati!$A1011)^2+K1011*(dati!$A1012-dati!$A1011)+F1011</f>
        <v>-4.2583065115018529E-3</v>
      </c>
      <c r="H1012">
        <f>H1011+dati!D1012*(dati!$A1012-dati!$A1011)</f>
        <v>7.8672118682926451E-2</v>
      </c>
      <c r="I1012">
        <f>I1011+dati!E1012*(dati!$A1012-dati!$A1011)</f>
        <v>-0.20958539851372593</v>
      </c>
      <c r="J1012">
        <f>J1011+dati!F1012*(dati!$A1012-dati!$A1011)</f>
        <v>-25.046658957922318</v>
      </c>
      <c r="K1012">
        <f ca="1">K1011+(dati!F1012-$M$2)*(dati!$A1012-dati!$A1011)</f>
        <v>2.4642340802279975E-3</v>
      </c>
      <c r="O1012" s="4">
        <f>(dati!$A1012-dati!$A$3)*1000</f>
        <v>2540.0002002716064</v>
      </c>
    </row>
    <row r="1013" spans="1:15" x14ac:dyDescent="0.3">
      <c r="A1013">
        <f>0.5*dati!D1013*(dati!$A1013-dati!$A1012)^2+H1012*(dati!$A1013-dati!$A1012)+A1012</f>
        <v>3.0335313686092814E-2</v>
      </c>
      <c r="B1013">
        <f>0.5*dati!E1013*(dati!$A1013-dati!$A1012)^2+I1012*(dati!$A1013-dati!$A1012)+B1012</f>
        <v>-0.2096931662473879</v>
      </c>
      <c r="C1013">
        <f>0.5*dati!F1013*(dati!$A1013-dati!$A1012)^2+J1012*(dati!$A1013-dati!$A1012)+C1012</f>
        <v>-31.86678059616143</v>
      </c>
      <c r="D1013">
        <f ca="1">dati!F1013-M$2</f>
        <v>-7.1321513007287507E-3</v>
      </c>
      <c r="F1013">
        <f ca="1">0.5*(dati!F1013-M$2)*(dati!$A1013-dati!$A1012)^2+K1012*(dati!$A1013-dati!$A1012)+F1012</f>
        <v>-4.2533903263170126E-3</v>
      </c>
      <c r="H1013">
        <f>H1012+dati!D1013*(dati!$A1013-dati!$A1012)</f>
        <v>7.8804421245986189E-2</v>
      </c>
      <c r="I1013">
        <f>I1012+dati!E1013*(dati!$A1013-dati!$A1012)</f>
        <v>-0.2097523979262681</v>
      </c>
      <c r="J1013">
        <f>J1012+dati!F1013*(dati!$A1013-dati!$A1012)</f>
        <v>-25.066404920927653</v>
      </c>
      <c r="K1013">
        <f ca="1">K1012+(dati!F1013-$M$2)*(dati!$A1013-dati!$A1012)</f>
        <v>2.4499640097429502E-3</v>
      </c>
      <c r="O1013" s="4">
        <f>(dati!$A1013-dati!$A$3)*1000</f>
        <v>2542.0010089874268</v>
      </c>
    </row>
    <row r="1014" spans="1:15" x14ac:dyDescent="0.3">
      <c r="A1014">
        <f>0.5*dati!D1014*(dati!$A1014-dati!$A1013)^2+H1013*(dati!$A1014-dati!$A1013)+A1013</f>
        <v>3.0571886873241763E-2</v>
      </c>
      <c r="B1014">
        <f>0.5*dati!E1014*(dati!$A1014-dati!$A1013)^2+I1013*(dati!$A1014-dati!$A1013)+B1013</f>
        <v>-0.21032262472979774</v>
      </c>
      <c r="C1014">
        <f>0.5*dati!F1014*(dati!$A1014-dati!$A1013)^2+J1013*(dati!$A1014-dati!$A1013)+C1013</f>
        <v>-31.942000878778085</v>
      </c>
      <c r="D1014">
        <f ca="1">dati!F1014-M$2</f>
        <v>-2.1424868280709219E-2</v>
      </c>
      <c r="F1014">
        <f ca="1">0.5*(dati!F1014-M$2)*(dati!$A1014-dati!$A1013)^2+K1013*(dati!$A1014-dati!$A1013)+F1013</f>
        <v>-4.2461390713213224E-3</v>
      </c>
      <c r="H1014">
        <f>H1013+dati!D1014*(dati!$A1014-dati!$A1013)</f>
        <v>7.896008549566047E-2</v>
      </c>
      <c r="I1014">
        <f>I1013+dati!E1014*(dati!$A1014-dati!$A1013)</f>
        <v>-0.21001709577045546</v>
      </c>
      <c r="J1014">
        <f>J1013+dati!F1014*(dati!$A1014-dati!$A1013)</f>
        <v>-25.096045553698787</v>
      </c>
      <c r="K1014">
        <f ca="1">K1013+(dati!F1014-$M$2)*(dati!$A1014-dati!$A1013)</f>
        <v>2.3857093877358089E-3</v>
      </c>
      <c r="O1014" s="4">
        <f>(dati!$A1014-dati!$A$3)*1000</f>
        <v>2545.0000762939453</v>
      </c>
    </row>
    <row r="1015" spans="1:15" x14ac:dyDescent="0.3">
      <c r="A1015">
        <f>0.5*dati!D1015*(dati!$A1015-dati!$A1014)^2+H1014*(dati!$A1015-dati!$A1014)+A1014</f>
        <v>3.0808862797776997E-2</v>
      </c>
      <c r="B1015">
        <f>0.5*dati!E1015*(dati!$A1015-dati!$A1014)^2+I1014*(dati!$A1015-dati!$A1014)+B1014</f>
        <v>-0.21095285556607549</v>
      </c>
      <c r="C1015">
        <f>0.5*dati!F1015*(dati!$A1015-dati!$A1014)^2+J1014*(dati!$A1015-dati!$A1014)+C1014</f>
        <v>-32.017310098497489</v>
      </c>
      <c r="D1015">
        <f ca="1">dati!F1015-M$2</f>
        <v>-3.0953028375924063E-2</v>
      </c>
      <c r="F1015">
        <f ca="1">0.5*(dati!F1015-M$2)*(dati!$A1015-dati!$A1014)^2+K1014*(dati!$A1015-dati!$A1014)+F1014</f>
        <v>-4.2391233703258013E-3</v>
      </c>
      <c r="H1015">
        <f>H1014+dati!D1015*(dati!$A1015-dati!$A1014)</f>
        <v>7.9072996336255086E-2</v>
      </c>
      <c r="I1015">
        <f>I1014+dati!E1015*(dati!$A1015-dati!$A1014)</f>
        <v>-0.21026746063675561</v>
      </c>
      <c r="J1015">
        <f>J1014+dati!F1015*(dati!$A1015-dati!$A1014)</f>
        <v>-25.125714762063353</v>
      </c>
      <c r="K1015">
        <f ca="1">K1014+(dati!F1015-$M$2)*(dati!$A1015-dati!$A1014)</f>
        <v>2.2928791722958341E-3</v>
      </c>
      <c r="O1015" s="4">
        <f>(dati!$A1015-dati!$A$3)*1000</f>
        <v>2547.9991436004639</v>
      </c>
    </row>
    <row r="1016" spans="1:15" x14ac:dyDescent="0.3">
      <c r="A1016">
        <f>0.5*dati!D1016*(dati!$A1016-dati!$A1015)^2+H1015*(dati!$A1016-dati!$A1015)+A1015</f>
        <v>3.0967039332901021E-2</v>
      </c>
      <c r="B1016">
        <f>0.5*dati!E1016*(dati!$A1016-dati!$A1015)^2+I1015*(dati!$A1016-dati!$A1015)+B1015</f>
        <v>-0.21137350303562</v>
      </c>
      <c r="C1016">
        <f>0.5*dati!F1016*(dati!$A1016-dati!$A1015)^2+J1015*(dati!$A1016-dati!$A1015)+C1015</f>
        <v>-32.067577687644906</v>
      </c>
      <c r="D1016">
        <f ca="1">dati!F1016-M$2</f>
        <v>-4.0481188471138907E-2</v>
      </c>
      <c r="F1016">
        <f ca="1">0.5*(dati!F1016-M$2)*(dati!$A1016-dati!$A1015)^2+K1015*(dati!$A1016-dati!$A1015)+F1015</f>
        <v>-4.2346188949947093E-3</v>
      </c>
      <c r="H1016">
        <f>H1015+dati!D1016*(dati!$A1016-dati!$A1015)</f>
        <v>7.9115004135094535E-2</v>
      </c>
      <c r="I1016">
        <f>I1015+dati!E1016*(dati!$A1016-dati!$A1015)</f>
        <v>-0.21041049932996558</v>
      </c>
      <c r="J1016">
        <f>J1015+dati!F1016*(dati!$A1016-dati!$A1015)</f>
        <v>-25.145518006505654</v>
      </c>
      <c r="K1016">
        <f ca="1">K1015+(dati!F1016-$M$2)*(dati!$A1016-dati!$A1015)</f>
        <v>2.2119226634457574E-3</v>
      </c>
      <c r="O1016" s="4">
        <f>(dati!$A1016-dati!$A$3)*1000</f>
        <v>2549.9989986419678</v>
      </c>
    </row>
    <row r="1017" spans="1:15" x14ac:dyDescent="0.3">
      <c r="A1017">
        <f>0.5*dati!D1017*(dati!$A1017-dati!$A1016)^2+H1016*(dati!$A1017-dati!$A1016)+A1016</f>
        <v>3.1204406465549332E-2</v>
      </c>
      <c r="B1017">
        <f>0.5*dati!E1017*(dati!$A1017-dati!$A1016)^2+I1016*(dati!$A1017-dati!$A1016)+B1016</f>
        <v>-0.21200495740250933</v>
      </c>
      <c r="C1017">
        <f>0.5*dati!F1017*(dati!$A1017-dati!$A1016)^2+J1016*(dati!$A1017-dati!$A1016)+C1016</f>
        <v>-32.143059432175122</v>
      </c>
      <c r="D1017">
        <f ca="1">dati!F1017-M$2</f>
        <v>-6.3099482233345938E-2</v>
      </c>
      <c r="F1017">
        <f ca="1">0.5*(dati!F1017-M$2)*(dati!$A1017-dati!$A1016)^2+K1016*(dati!$A1017-dati!$A1016)+F1016</f>
        <v>-4.2282670322380915E-3</v>
      </c>
      <c r="H1017">
        <f>H1016+dati!D1017*(dati!$A1017-dati!$A1016)</f>
        <v>7.9128644269156778E-2</v>
      </c>
      <c r="I1017">
        <f>I1016+dati!E1017*(dati!$A1017-dati!$A1016)</f>
        <v>-0.21055613451909605</v>
      </c>
      <c r="J1017">
        <f>J1016+dati!F1017*(dati!$A1017-dati!$A1016)</f>
        <v>-25.175293089426759</v>
      </c>
      <c r="K1017">
        <f ca="1">K1016+(dati!F1017-$M$2)*(dati!$A1017-dati!$A1016)</f>
        <v>2.0226228928658966E-3</v>
      </c>
      <c r="O1017" s="4">
        <f>(dati!$A1017-dati!$A$3)*1000</f>
        <v>2552.9990196228027</v>
      </c>
    </row>
    <row r="1018" spans="1:15" x14ac:dyDescent="0.3">
      <c r="A1018">
        <f>0.5*dati!D1018*(dati!$A1018-dati!$A1017)^2+H1017*(dati!$A1018-dati!$A1017)+A1017</f>
        <v>3.1362482155719712E-2</v>
      </c>
      <c r="B1018">
        <f>0.5*dati!E1018*(dati!$A1018-dati!$A1017)^2+I1017*(dati!$A1018-dati!$A1017)+B1017</f>
        <v>-0.21242567717266761</v>
      </c>
      <c r="C1018">
        <f>0.5*dati!F1018*(dati!$A1018-dati!$A1017)^2+J1017*(dati!$A1018-dati!$A1017)+C1017</f>
        <v>-32.193378202910878</v>
      </c>
      <c r="D1018">
        <f ca="1">dati!F1018-M$2</f>
        <v>-8.4539034540474844E-2</v>
      </c>
      <c r="F1018">
        <f ca="1">0.5*(dati!F1018-M$2)*(dati!$A1018-dati!$A1017)^2+K1017*(dati!$A1018-dati!$A1017)+F1017</f>
        <v>-4.2243946687427342E-3</v>
      </c>
      <c r="H1018">
        <f>H1017+dati!D1018*(dati!$A1018-dati!$A1017)</f>
        <v>7.9109422457423362E-2</v>
      </c>
      <c r="I1018">
        <f>I1017+dati!E1018*(dati!$A1018-dati!$A1017)</f>
        <v>-0.21059580220023588</v>
      </c>
      <c r="J1018">
        <f>J1017+dati!F1018*(dati!$A1018-dati!$A1017)</f>
        <v>-25.19516547192643</v>
      </c>
      <c r="K1018">
        <f ca="1">K1017+(dati!F1018-$M$2)*(dati!$A1018-dati!$A1017)</f>
        <v>1.8537183238482053E-3</v>
      </c>
      <c r="O1018" s="4">
        <f>(dati!$A1018-dati!$A$3)*1000</f>
        <v>2554.9969673156738</v>
      </c>
    </row>
    <row r="1019" spans="1:15" x14ac:dyDescent="0.3">
      <c r="A1019">
        <f>0.5*dati!D1019*(dati!$A1019-dati!$A1018)^2+H1018*(dati!$A1019-dati!$A1018)+A1018</f>
        <v>3.1600025543436612E-2</v>
      </c>
      <c r="B1019">
        <f>0.5*dati!E1019*(dati!$A1019-dati!$A1018)^2+I1018*(dati!$A1019-dati!$A1018)+B1018</f>
        <v>-0.21305831509793591</v>
      </c>
      <c r="C1019">
        <f>0.5*dati!F1019*(dati!$A1019-dati!$A1018)^2+J1018*(dati!$A1019-dati!$A1018)+C1018</f>
        <v>-32.269111345533048</v>
      </c>
      <c r="D1019">
        <f ca="1">dati!F1019-M$2</f>
        <v>-0.11074028270942016</v>
      </c>
      <c r="F1019">
        <f ca="1">0.5*(dati!F1019-M$2)*(dati!$A1019-dati!$A1018)^2+K1018*(dati!$A1019-dati!$A1018)+F1018</f>
        <v>-4.2193256472346161E-3</v>
      </c>
      <c r="H1019">
        <f>H1018+dati!D1019*(dati!$A1019-dati!$A1018)</f>
        <v>7.9038066633773552E-2</v>
      </c>
      <c r="I1019">
        <f>I1018+dati!E1019*(dati!$A1019-dati!$A1018)</f>
        <v>-0.2105908296258836</v>
      </c>
      <c r="J1019">
        <f>J1018+dati!F1019*(dati!$A1019-dati!$A1018)</f>
        <v>-25.225123898347647</v>
      </c>
      <c r="K1019">
        <f ca="1">K1018+(dati!F1019-$M$2)*(dati!$A1019-dati!$A1018)</f>
        <v>1.5210463091018507E-3</v>
      </c>
      <c r="O1019" s="4">
        <f>(dati!$A1019-dati!$A$3)*1000</f>
        <v>2558.0010414123535</v>
      </c>
    </row>
    <row r="1020" spans="1:15" x14ac:dyDescent="0.3">
      <c r="A1020">
        <f>0.5*dati!D1020*(dati!$A1020-dati!$A1019)^2+H1019*(dati!$A1020-dati!$A1019)+A1019</f>
        <v>3.1758118009948849E-2</v>
      </c>
      <c r="B1020">
        <f>0.5*dati!E1020*(dati!$A1020-dati!$A1019)^2+I1019*(dati!$A1020-dati!$A1019)+B1019</f>
        <v>-0.21347969961762683</v>
      </c>
      <c r="C1020">
        <f>0.5*dati!F1020*(dati!$A1020-dati!$A1019)^2+J1019*(dati!$A1020-dati!$A1019)+C1019</f>
        <v>-32.319608006900367</v>
      </c>
      <c r="D1020">
        <f ca="1">dati!F1020-M$2</f>
        <v>-0.12741623180609984</v>
      </c>
      <c r="F1020">
        <f ca="1">0.5*(dati!F1020-M$2)*(dati!$A1020-dati!$A1019)^2+K1019*(dati!$A1020-dati!$A1019)+F1019</f>
        <v>-4.2165370612538052E-3</v>
      </c>
      <c r="H1020">
        <f>H1019+dati!D1020*(dati!$A1020-dati!$A1019)</f>
        <v>7.8971671162521018E-2</v>
      </c>
      <c r="I1020">
        <f>I1019+dati!E1020*(dati!$A1020-dati!$A1019)</f>
        <v>-0.21057318240265888</v>
      </c>
      <c r="J1020">
        <f>J1019+dati!F1020*(dati!$A1020-dati!$A1019)</f>
        <v>-25.245112908418378</v>
      </c>
      <c r="K1020">
        <f ca="1">K1019+(dati!F1020-$M$2)*(dati!$A1020-dati!$A1019)</f>
        <v>1.2660804235702832E-3</v>
      </c>
      <c r="O1020" s="4">
        <f>(dati!$A1020-dati!$A$3)*1000</f>
        <v>2560.0020885467529</v>
      </c>
    </row>
    <row r="1021" spans="1:15" x14ac:dyDescent="0.3">
      <c r="A1021">
        <f>0.5*dati!D1021*(dati!$A1021-dati!$A1020)^2+H1020*(dati!$A1021-dati!$A1020)+A1020</f>
        <v>3.1994672991431931E-2</v>
      </c>
      <c r="B1021">
        <f>0.5*dati!E1021*(dati!$A1021-dati!$A1020)^2+I1020*(dati!$A1021-dati!$A1020)+B1020</f>
        <v>-0.21411091389423498</v>
      </c>
      <c r="C1021">
        <f>0.5*dati!F1021*(dati!$A1021-dati!$A1020)^2+J1020*(dati!$A1021-dati!$A1020)+C1020</f>
        <v>-32.395334590589947</v>
      </c>
      <c r="D1021">
        <f ca="1">dati!F1021-M$2</f>
        <v>-0.12682686107856078</v>
      </c>
      <c r="F1021">
        <f ca="1">0.5*(dati!F1021-M$2)*(dati!$A1021-dati!$A1020)^2+K1020*(dati!$A1021-dati!$A1020)+F1020</f>
        <v>-4.2133114228547174E-3</v>
      </c>
      <c r="H1021">
        <f>H1020+dati!D1021*(dati!$A1021-dati!$A1020)</f>
        <v>7.8843424281157537E-2</v>
      </c>
      <c r="I1021">
        <f>I1020+dati!E1021*(dati!$A1021-dati!$A1020)</f>
        <v>-0.21053459002213781</v>
      </c>
      <c r="J1021">
        <f>J1020+dati!F1021*(dati!$A1021-dati!$A1020)</f>
        <v>-25.275057741419005</v>
      </c>
      <c r="K1021">
        <f ca="1">K1020+(dati!F1021-$M$2)*(dati!$A1021-dati!$A1020)</f>
        <v>8.8586932032125223E-4</v>
      </c>
      <c r="O1021" s="4">
        <f>(dati!$A1021-dati!$A$3)*1000</f>
        <v>2562.999963760376</v>
      </c>
    </row>
    <row r="1022" spans="1:15" x14ac:dyDescent="0.3">
      <c r="A1022">
        <f>0.5*dati!D1022*(dati!$A1022-dati!$A1021)^2+H1021*(dati!$A1022-dati!$A1021)+A1021</f>
        <v>3.215221112802856E-2</v>
      </c>
      <c r="B1022">
        <f>0.5*dati!E1022*(dati!$A1022-dati!$A1021)^2+I1021*(dati!$A1022-dati!$A1021)+B1021</f>
        <v>-0.21453169973918279</v>
      </c>
      <c r="C1022">
        <f>0.5*dati!F1022*(dati!$A1022-dati!$A1021)^2+J1021*(dati!$A1022-dati!$A1021)+C1021</f>
        <v>-32.44588290049807</v>
      </c>
      <c r="D1022">
        <f ca="1">dati!F1022-M$2</f>
        <v>-0.11491642254096313</v>
      </c>
      <c r="F1022">
        <f ca="1">0.5*(dati!F1022-M$2)*(dati!$A1022-dati!$A1021)^2+K1021*(dati!$A1022-dati!$A1021)+F1021</f>
        <v>-4.2117700814335874E-3</v>
      </c>
      <c r="H1022">
        <f>H1021+dati!D1022*(dati!$A1022-dati!$A1021)</f>
        <v>7.8762499745032022E-2</v>
      </c>
      <c r="I1022">
        <f>I1021+dati!E1022*(dati!$A1022-dati!$A1021)</f>
        <v>-0.21043231578774968</v>
      </c>
      <c r="J1022">
        <f>J1021+dati!F1022*(dati!$A1022-dati!$A1021)</f>
        <v>-25.295002709593746</v>
      </c>
      <c r="K1022">
        <f ca="1">K1021+(dati!F1022-$M$2)*(dati!$A1022-dati!$A1021)</f>
        <v>6.5613532798164691E-4</v>
      </c>
      <c r="O1022" s="4">
        <f>(dati!$A1022-dati!$A$3)*1000</f>
        <v>2564.9991035461426</v>
      </c>
    </row>
    <row r="1023" spans="1:15" x14ac:dyDescent="0.3">
      <c r="A1023">
        <f>0.5*dati!D1023*(dati!$A1023-dati!$A1022)^2+H1022*(dati!$A1023-dati!$A1022)+A1022</f>
        <v>3.2388306549034462E-2</v>
      </c>
      <c r="B1023">
        <f>0.5*dati!E1023*(dati!$A1023-dati!$A1022)^2+I1022*(dati!$A1023-dati!$A1022)+B1022</f>
        <v>-0.21516274511787797</v>
      </c>
      <c r="C1023">
        <f>0.5*dati!F1023*(dati!$A1023-dati!$A1022)^2+J1022*(dati!$A1023-dati!$A1022)+C1022</f>
        <v>-32.521837412110045</v>
      </c>
      <c r="D1023">
        <f ca="1">dati!F1023-M$2</f>
        <v>-9.8241427118599844E-2</v>
      </c>
      <c r="F1023">
        <f ca="1">0.5*(dati!F1023-M$2)*(dati!$A1023-dati!$A1022)^2+K1022*(dati!$A1023-dati!$A1022)+F1022</f>
        <v>-4.2102434096672001E-3</v>
      </c>
      <c r="H1023">
        <f>H1022+dati!D1023*(dati!$A1023-dati!$A1022)</f>
        <v>7.85833282849564E-2</v>
      </c>
      <c r="I1023">
        <f>I1022+dati!E1023*(dati!$A1023-dati!$A1022)</f>
        <v>-0.21012796959283353</v>
      </c>
      <c r="J1023">
        <f>J1022+dati!F1023*(dati!$A1023-dati!$A1022)</f>
        <v>-25.324892717778539</v>
      </c>
      <c r="K1023">
        <f ca="1">K1022+(dati!F1023-$M$2)*(dati!$A1023-dati!$A1022)</f>
        <v>3.6131529511282856E-4</v>
      </c>
      <c r="O1023" s="4">
        <f>(dati!$A1023-dati!$A$3)*1000</f>
        <v>2568.0000782012939</v>
      </c>
    </row>
    <row r="1024" spans="1:15" x14ac:dyDescent="0.3">
      <c r="A1024">
        <f>0.5*dati!D1024*(dati!$A1024-dati!$A1023)^2+H1023*(dati!$A1024-dati!$A1023)+A1023</f>
        <v>3.2545271870958251E-2</v>
      </c>
      <c r="B1024">
        <f>0.5*dati!E1024*(dati!$A1024-dati!$A1023)^2+I1023*(dati!$A1024-dati!$A1023)+B1023</f>
        <v>-0.21558232857553064</v>
      </c>
      <c r="C1024">
        <f>0.5*dati!F1024*(dati!$A1024-dati!$A1023)^2+J1023*(dati!$A1024-dati!$A1023)+C1023</f>
        <v>-32.572479206480232</v>
      </c>
      <c r="D1024">
        <f ca="1">dati!F1024-M$2</f>
        <v>-6.4890482599556876E-2</v>
      </c>
      <c r="F1024">
        <f ca="1">0.5*(dati!F1024-M$2)*(dati!$A1024-dati!$A1023)^2+K1023*(dati!$A1024-dati!$A1023)+F1023</f>
        <v>-4.2096508144525467E-3</v>
      </c>
      <c r="H1024">
        <f>H1023+dati!D1024*(dati!$A1024-dati!$A1023)</f>
        <v>7.8468264655462638E-2</v>
      </c>
      <c r="I1024">
        <f>I1023+dati!E1024*(dati!$A1024-dati!$A1023)</f>
        <v>-0.20968609881518407</v>
      </c>
      <c r="J1024">
        <f>J1023+dati!F1024*(dati!$A1024-dati!$A1023)</f>
        <v>-25.344735310384976</v>
      </c>
      <c r="K1024">
        <f ca="1">K1023+(dati!F1024-$M$2)*(dati!$A1024-dati!$A1023)</f>
        <v>2.3160562072711764E-4</v>
      </c>
      <c r="O1024" s="4">
        <f>(dati!$A1024-dati!$A$3)*1000</f>
        <v>2569.9989795684814</v>
      </c>
    </row>
    <row r="1025" spans="1:15" x14ac:dyDescent="0.3">
      <c r="A1025">
        <f>0.5*dati!D1025*(dati!$A1025-dati!$A1024)^2+H1024*(dati!$A1025-dati!$A1024)+A1024</f>
        <v>3.278033252193243E-2</v>
      </c>
      <c r="B1025">
        <f>0.5*dati!E1025*(dati!$A1025-dati!$A1024)^2+I1024*(dati!$A1025-dati!$A1024)+B1024</f>
        <v>-0.21620986888992591</v>
      </c>
      <c r="C1025">
        <f>0.5*dati!F1025*(dati!$A1025-dati!$A1024)^2+J1024*(dati!$A1025-dati!$A1024)+C1024</f>
        <v>-32.648558507970293</v>
      </c>
      <c r="D1025">
        <f ca="1">dati!F1025-M$2</f>
        <v>-4.1070559198677969E-2</v>
      </c>
      <c r="F1025">
        <f ca="1">0.5*(dati!F1025-M$2)*(dati!$A1025-dati!$A1024)^2+K1024*(dati!$A1025-dati!$A1024)+F1024</f>
        <v>-4.2091408128325731E-3</v>
      </c>
      <c r="H1025">
        <f>H1024+dati!D1025*(dati!$A1025-dati!$A1024)</f>
        <v>7.8237740053047622E-2</v>
      </c>
      <c r="I1025">
        <f>I1024+dati!E1025*(dati!$A1025-dati!$A1024)</f>
        <v>-0.20867118495328985</v>
      </c>
      <c r="J1025">
        <f>J1024+dati!F1025*(dati!$A1025-dati!$A1024)</f>
        <v>-25.374444306074793</v>
      </c>
      <c r="K1025">
        <f ca="1">K1024+(dati!F1025-$M$2)*(dati!$A1025-dati!$A1024)</f>
        <v>1.0839308143645944E-4</v>
      </c>
      <c r="O1025" s="4">
        <f>(dati!$A1025-dati!$A$3)*1000</f>
        <v>2572.9990005493164</v>
      </c>
    </row>
    <row r="1026" spans="1:15" x14ac:dyDescent="0.3">
      <c r="A1026">
        <f>0.5*dati!D1026*(dati!$A1026-dati!$A1025)^2+H1025*(dati!$A1026-dati!$A1025)+A1025</f>
        <v>3.293686492063809E-2</v>
      </c>
      <c r="B1026">
        <f>0.5*dati!E1026*(dati!$A1026-dati!$A1025)^2+I1025*(dati!$A1026-dati!$A1025)+B1025</f>
        <v>-0.21662703071213532</v>
      </c>
      <c r="C1026">
        <f>0.5*dati!F1026*(dati!$A1026-dati!$A1025)^2+J1025*(dati!$A1026-dati!$A1025)+C1025</f>
        <v>-32.69940823126003</v>
      </c>
      <c r="D1026">
        <f ca="1">dati!F1026-M$2</f>
        <v>-1.4867403681099844E-2</v>
      </c>
      <c r="F1026">
        <f ca="1">0.5*(dati!F1026-M$2)*(dati!$A1026-dati!$A1025)^2+K1025*(dati!$A1026-dati!$A1025)+F1025</f>
        <v>-4.2089535104047164E-3</v>
      </c>
      <c r="H1026">
        <f>H1025+dati!D1026*(dati!$A1026-dati!$A1025)</f>
        <v>7.804516068980738E-2</v>
      </c>
      <c r="I1026">
        <f>I1025+dati!E1026*(dati!$A1026-dati!$A1025)</f>
        <v>-0.20782572043594971</v>
      </c>
      <c r="J1026">
        <f>J1025+dati!F1026*(dati!$A1026-dati!$A1025)</f>
        <v>-25.394229293790659</v>
      </c>
      <c r="K1026">
        <f ca="1">K1025+(dati!F1026-$M$2)*(dati!$A1026-dati!$A1025)</f>
        <v>7.8610803917090105E-5</v>
      </c>
      <c r="O1026" s="4">
        <f>(dati!$A1026-dati!$A$3)*1000</f>
        <v>2575.0021934509277</v>
      </c>
    </row>
    <row r="1027" spans="1:15" x14ac:dyDescent="0.3">
      <c r="A1027">
        <f>0.5*dati!D1027*(dati!$A1027-dati!$A1026)^2+H1026*(dati!$A1027-dati!$A1026)+A1026</f>
        <v>3.3170305296643818E-2</v>
      </c>
      <c r="B1027">
        <f>0.5*dati!E1027*(dati!$A1027-dati!$A1026)^2+I1026*(dati!$A1027-dati!$A1026)+B1026</f>
        <v>-0.21724812660453752</v>
      </c>
      <c r="C1027">
        <f>0.5*dati!F1027*(dati!$A1027-dati!$A1026)^2+J1026*(dati!$A1027-dati!$A1026)+C1026</f>
        <v>-32.775581247819751</v>
      </c>
      <c r="D1027">
        <f ca="1">dati!F1027-M$2</f>
        <v>6.5721486260290618E-3</v>
      </c>
      <c r="F1027">
        <f ca="1">0.5*(dati!F1027-M$2)*(dati!$A1027-dati!$A1026)^2+K1026*(dati!$A1027-dati!$A1026)+F1026</f>
        <v>-4.2086883122337132E-3</v>
      </c>
      <c r="H1027">
        <f>H1026+dati!D1027*(dati!$A1027-dati!$A1026)</f>
        <v>7.7692059421902604E-2</v>
      </c>
      <c r="I1027">
        <f>I1026+dati!E1027*(dati!$A1027-dati!$A1026)</f>
        <v>-0.20653168148645396</v>
      </c>
      <c r="J1027">
        <f>J1026+dati!F1027*(dati!$A1027-dati!$A1026)</f>
        <v>-25.42377421320657</v>
      </c>
      <c r="K1027">
        <f ca="1">K1026+(dati!F1027-$M$2)*(dati!$A1027-dati!$A1026)</f>
        <v>9.8313285383309397E-5</v>
      </c>
      <c r="O1027" s="4">
        <f>(dati!$A1027-dati!$A$3)*1000</f>
        <v>2578.0000686645508</v>
      </c>
    </row>
    <row r="1028" spans="1:15" x14ac:dyDescent="0.3">
      <c r="A1028">
        <f>0.5*dati!D1028*(dati!$A1028-dati!$A1027)^2+H1027*(dati!$A1028-dati!$A1027)+A1027</f>
        <v>3.3325344760172002E-2</v>
      </c>
      <c r="B1028">
        <f>0.5*dati!E1028*(dati!$A1028-dati!$A1027)^2+I1027*(dati!$A1028-dati!$A1027)+B1027</f>
        <v>-0.2176602583994334</v>
      </c>
      <c r="C1028">
        <f>0.5*dati!F1028*(dati!$A1028-dati!$A1027)^2+J1027*(dati!$A1028-dati!$A1027)+C1027</f>
        <v>-32.826420534744571</v>
      </c>
      <c r="D1028">
        <f ca="1">dati!F1028-M$2</f>
        <v>1.6099355046927499E-2</v>
      </c>
      <c r="F1028">
        <f ca="1">0.5*(dati!F1028-M$2)*(dati!$A1028-dati!$A1027)^2+K1027*(dati!$A1028-dati!$A1027)+F1027</f>
        <v>-4.2084596303278978E-3</v>
      </c>
      <c r="H1028">
        <f>H1027+dati!D1028*(dati!$A1028-dati!$A1027)</f>
        <v>7.7432616635856766E-2</v>
      </c>
      <c r="I1028">
        <f>I1027+dati!E1028*(dati!$A1028-dati!$A1027)</f>
        <v>-0.20582662859440948</v>
      </c>
      <c r="J1028">
        <f>J1027+dati!F1028*(dati!$A1028-dati!$A1027)</f>
        <v>-25.443454915115808</v>
      </c>
      <c r="K1028">
        <f ca="1">K1027+(dati!F1028-$M$2)*(dati!$A1028-dati!$A1027)</f>
        <v>1.3049430819744975E-4</v>
      </c>
      <c r="O1028" s="4">
        <f>(dati!$A1028-dati!$A$3)*1000</f>
        <v>2579.9989700317383</v>
      </c>
    </row>
    <row r="1029" spans="1:15" x14ac:dyDescent="0.3">
      <c r="A1029">
        <f>0.5*dati!D1029*(dati!$A1029-dati!$A1028)^2+H1028*(dati!$A1029-dati!$A1028)+A1028</f>
        <v>3.3557069904676981E-2</v>
      </c>
      <c r="B1029">
        <f>0.5*dati!E1029*(dati!$A1029-dati!$A1028)^2+I1028*(dati!$A1029-dati!$A1028)+B1028</f>
        <v>-0.21827681149862857</v>
      </c>
      <c r="C1029">
        <f>0.5*dati!F1029*(dati!$A1029-dati!$A1028)^2+J1028*(dati!$A1029-dati!$A1028)+C1028</f>
        <v>-32.902795644754384</v>
      </c>
      <c r="D1029">
        <f ca="1">dati!F1029-M$2</f>
        <v>3.7231824224173593E-2</v>
      </c>
      <c r="F1029">
        <f ca="1">0.5*(dati!F1029-M$2)*(dati!$A1029-dati!$A1028)^2+K1028*(dati!$A1029-dati!$A1028)+F1028</f>
        <v>-4.2079005991129447E-3</v>
      </c>
      <c r="H1029">
        <f>H1028+dati!D1029*(dati!$A1029-dati!$A1028)</f>
        <v>7.7049732644571156E-2</v>
      </c>
      <c r="I1029">
        <f>I1028+dati!E1029*(dati!$A1029-dati!$A1028)</f>
        <v>-0.20520589626718166</v>
      </c>
      <c r="J1029">
        <f>J1028+dati!F1029*(dati!$A1029-dati!$A1028)</f>
        <v>-25.472929002012506</v>
      </c>
      <c r="K1029">
        <f ca="1">K1028+(dati!F1029-$M$2)*(dati!$A1029-dati!$A1028)</f>
        <v>2.4219056202472988E-4</v>
      </c>
      <c r="O1029" s="4">
        <f>(dati!$A1029-dati!$A$3)*1000</f>
        <v>2582.9989910125732</v>
      </c>
    </row>
    <row r="1030" spans="1:15" x14ac:dyDescent="0.3">
      <c r="A1030">
        <f>0.5*dati!D1030*(dati!$A1030-dati!$A1029)^2+H1029*(dati!$A1030-dati!$A1029)+A1029</f>
        <v>3.3710978355792558E-2</v>
      </c>
      <c r="B1030">
        <f>0.5*dati!E1030*(dati!$A1030-dati!$A1029)^2+I1029*(dati!$A1030-dati!$A1029)+B1029</f>
        <v>-0.21868710611934269</v>
      </c>
      <c r="C1030">
        <f>0.5*dati!F1030*(dati!$A1030-dati!$A1029)^2+J1029*(dati!$A1030-dati!$A1029)+C1029</f>
        <v>-32.953763501195759</v>
      </c>
      <c r="D1030">
        <f ca="1">dati!F1030-M$2</f>
        <v>5.3907773320853281E-2</v>
      </c>
      <c r="F1030">
        <f ca="1">0.5*(dati!F1030-M$2)*(dati!$A1030-dati!$A1029)^2+K1029*(dati!$A1030-dati!$A1029)+F1029</f>
        <v>-4.207308369730418E-3</v>
      </c>
      <c r="H1030">
        <f>H1029+dati!D1030*(dati!$A1030-dati!$A1029)</f>
        <v>7.6851526658772817E-2</v>
      </c>
      <c r="I1030">
        <f>I1029+dati!E1030*(dati!$A1030-dati!$A1029)</f>
        <v>-0.20506955225821688</v>
      </c>
      <c r="J1030">
        <f>J1029+dati!F1030*(dati!$A1030-dati!$A1029)</f>
        <v>-25.49254582061144</v>
      </c>
      <c r="K1030">
        <f ca="1">K1029+(dati!F1030-$M$2)*(dati!$A1030-dati!$A1029)</f>
        <v>3.5001114689140578E-4</v>
      </c>
      <c r="O1030" s="4">
        <f>(dati!$A1030-dati!$A$3)*1000</f>
        <v>2584.9990844726563</v>
      </c>
    </row>
    <row r="1031" spans="1:15" x14ac:dyDescent="0.3">
      <c r="A1031">
        <f>0.5*dati!D1031*(dati!$A1031-dati!$A1030)^2+H1030*(dati!$A1031-dati!$A1030)+A1030</f>
        <v>3.3941022646083285E-2</v>
      </c>
      <c r="B1031">
        <f>0.5*dati!E1031*(dati!$A1031-dati!$A1030)^2+I1030*(dati!$A1031-dati!$A1030)+B1030</f>
        <v>-0.2193019145056587</v>
      </c>
      <c r="C1031">
        <f>0.5*dati!F1031*(dati!$A1031-dati!$A1030)^2+J1030*(dati!$A1031-dati!$A1030)+C1030</f>
        <v>-33.030206674016767</v>
      </c>
      <c r="D1031">
        <f ca="1">dati!F1031-M$2</f>
        <v>6.1052701299368906E-2</v>
      </c>
      <c r="F1031">
        <f ca="1">0.5*(dati!F1031-M$2)*(dati!$A1031-dati!$A1030)^2+K1030*(dati!$A1031-dati!$A1030)+F1030</f>
        <v>-4.2059852401851823E-3</v>
      </c>
      <c r="H1031">
        <f>H1030+dati!D1031*(dati!$A1031-dati!$A1030)</f>
        <v>7.6668869036305543E-2</v>
      </c>
      <c r="I1031">
        <f>I1030+dati!E1031*(dati!$A1031-dati!$A1030)</f>
        <v>-0.20522372919903109</v>
      </c>
      <c r="J1031">
        <f>J1030+dati!F1031*(dati!$A1031-dati!$A1030)</f>
        <v>-25.521918067351862</v>
      </c>
      <c r="K1031">
        <f ca="1">K1030+(dati!F1031-$M$2)*(dati!$A1031-dati!$A1030)</f>
        <v>5.3298130244833902E-4</v>
      </c>
      <c r="O1031" s="4">
        <f>(dati!$A1031-dati!$A$3)*1000</f>
        <v>2587.9960060119629</v>
      </c>
    </row>
    <row r="1032" spans="1:15" x14ac:dyDescent="0.3">
      <c r="A1032">
        <f>0.5*dati!D1032*(dati!$A1032-dati!$A1031)^2+H1031*(dati!$A1032-dati!$A1031)+A1031</f>
        <v>3.409455964969603E-2</v>
      </c>
      <c r="B1032">
        <f>0.5*dati!E1032*(dati!$A1032-dati!$A1031)^2+I1031*(dati!$A1032-dati!$A1031)+B1031</f>
        <v>-0.21971320686869578</v>
      </c>
      <c r="C1032">
        <f>0.5*dati!F1032*(dati!$A1032-dati!$A1031)^2+J1031*(dati!$A1032-dati!$A1031)+C1031</f>
        <v>-33.081351677708376</v>
      </c>
      <c r="D1032">
        <f ca="1">dati!F1032-M$2</f>
        <v>5.3907773320853281E-2</v>
      </c>
      <c r="F1032">
        <f ca="1">0.5*(dati!F1032-M$2)*(dati!$A1032-dati!$A1031)^2+K1031*(dati!$A1032-dati!$A1031)+F1031</f>
        <v>-4.2048094157575676E-3</v>
      </c>
      <c r="H1032">
        <f>H1031+dati!D1032*(dati!$A1032-dati!$A1031)</f>
        <v>7.6623410992486596E-2</v>
      </c>
      <c r="I1032">
        <f>I1031+dati!E1032*(dati!$A1032-dati!$A1031)</f>
        <v>-0.20541307238532713</v>
      </c>
      <c r="J1032">
        <f>J1031+dati!F1032*(dati!$A1032-dati!$A1031)</f>
        <v>-25.541565285121351</v>
      </c>
      <c r="K1032">
        <f ca="1">K1031+(dati!F1032-$M$2)*(dati!$A1032-dati!$A1031)</f>
        <v>6.4096897130634482E-4</v>
      </c>
      <c r="O1032" s="4">
        <f>(dati!$A1032-dati!$A$3)*1000</f>
        <v>2589.9991989135742</v>
      </c>
    </row>
    <row r="1033" spans="1:15" x14ac:dyDescent="0.3">
      <c r="A1033">
        <f>0.5*dati!D1033*(dati!$A1033-dati!$A1032)^2+H1032*(dati!$A1033-dati!$A1032)+A1032</f>
        <v>3.4324688821861217E-2</v>
      </c>
      <c r="B1033">
        <f>0.5*dati!E1033*(dati!$A1033-dati!$A1032)^2+I1032*(dati!$A1033-dati!$A1032)+B1032</f>
        <v>-0.22033049669694457</v>
      </c>
      <c r="C1033">
        <f>0.5*dati!F1033*(dati!$A1033-dati!$A1032)^2+J1032*(dati!$A1033-dati!$A1032)+C1032</f>
        <v>-33.158094269520774</v>
      </c>
      <c r="D1033">
        <f ca="1">dati!F1033-M$2</f>
        <v>3.9613148992239999E-2</v>
      </c>
      <c r="F1033">
        <f ca="1">0.5*(dati!F1033-M$2)*(dati!$A1033-dati!$A1032)^2+K1032*(dati!$A1033-dati!$A1032)+F1032</f>
        <v>-4.2027060597379347E-3</v>
      </c>
      <c r="H1033">
        <f>H1032+dati!D1033*(dati!$A1033-dati!$A1032)</f>
        <v>7.6648793426587813E-2</v>
      </c>
      <c r="I1033">
        <f>I1032+dati!E1033*(dati!$A1033-dati!$A1032)</f>
        <v>-0.2057185188466244</v>
      </c>
      <c r="J1033">
        <f>J1032+dati!F1033*(dati!$A1033-dati!$A1032)</f>
        <v>-25.571060329663851</v>
      </c>
      <c r="K1033">
        <f ca="1">K1032+(dati!F1033-$M$2)*(dati!$A1033-dati!$A1032)</f>
        <v>7.5992258352836376E-4</v>
      </c>
      <c r="O1033" s="4">
        <f>(dati!$A1033-dati!$A$3)*1000</f>
        <v>2593.0020809173584</v>
      </c>
    </row>
    <row r="1034" spans="1:15" x14ac:dyDescent="0.3">
      <c r="A1034">
        <f>0.5*dati!D1034*(dati!$A1034-dati!$A1033)^2+H1033*(dati!$A1034-dati!$A1033)+A1033</f>
        <v>3.4477811192389449E-2</v>
      </c>
      <c r="B1034">
        <f>0.5*dati!E1034*(dati!$A1034-dati!$A1033)^2+I1033*(dati!$A1034-dati!$A1033)+B1033</f>
        <v>-0.22074146574161102</v>
      </c>
      <c r="C1034">
        <f>0.5*dati!F1034*(dati!$A1034-dati!$A1033)^2+J1033*(dati!$A1034-dati!$A1033)+C1033</f>
        <v>-33.209179142779725</v>
      </c>
      <c r="D1034">
        <f ca="1">dati!F1034-M$2</f>
        <v>2.2939107244193124E-2</v>
      </c>
      <c r="F1034">
        <f ca="1">0.5*(dati!F1034-M$2)*(dati!$A1034-dati!$A1033)^2+K1033*(dati!$A1034-dati!$A1033)+F1033</f>
        <v>-4.2011427584749987E-3</v>
      </c>
      <c r="H1034">
        <f>H1033+dati!D1034*(dati!$A1034-dati!$A1033)</f>
        <v>7.6704065025192447E-2</v>
      </c>
      <c r="I1034">
        <f>I1033+dati!E1034*(dati!$A1034-dati!$A1033)</f>
        <v>-0.20586913824999531</v>
      </c>
      <c r="J1034">
        <f>J1033+dati!F1034*(dati!$A1034-dati!$A1033)</f>
        <v>-25.590708593333147</v>
      </c>
      <c r="K1034">
        <f ca="1">K1033+(dati!F1034-$M$2)*(dati!$A1034-dati!$A1033)</f>
        <v>8.0573184348600192E-4</v>
      </c>
      <c r="O1034" s="4">
        <f>(dati!$A1034-dati!$A$3)*1000</f>
        <v>2594.9990749359131</v>
      </c>
    </row>
    <row r="1035" spans="1:15" x14ac:dyDescent="0.3">
      <c r="A1035">
        <f>0.5*dati!D1035*(dati!$A1035-dati!$A1034)^2+H1034*(dati!$A1035-dati!$A1034)+A1034</f>
        <v>3.4708209185558531E-2</v>
      </c>
      <c r="B1035">
        <f>0.5*dati!E1035*(dati!$A1035-dati!$A1034)^2+I1034*(dati!$A1035-dati!$A1034)+B1034</f>
        <v>-0.22135940883347446</v>
      </c>
      <c r="C1035">
        <f>0.5*dati!F1035*(dati!$A1035-dati!$A1034)^2+J1034*(dati!$A1035-dati!$A1034)+C1034</f>
        <v>-33.286020568214902</v>
      </c>
      <c r="D1035">
        <f ca="1">dati!F1035-M$2</f>
        <v>1.1029622380911874E-2</v>
      </c>
      <c r="F1035">
        <f ca="1">0.5*(dati!F1035-M$2)*(dati!$A1035-dati!$A1034)^2+K1034*(dati!$A1035-dati!$A1034)+F1034</f>
        <v>-4.1986751120776612E-3</v>
      </c>
      <c r="H1035">
        <f>H1034+dati!D1035*(dati!$A1035-dati!$A1034)</f>
        <v>7.6844711385556819E-2</v>
      </c>
      <c r="I1035">
        <f>I1034+dati!E1035*(dati!$A1035-dati!$A1034)</f>
        <v>-0.20595912614584</v>
      </c>
      <c r="J1035">
        <f>J1034+dati!F1035*(dati!$A1035-dati!$A1034)</f>
        <v>-25.620270681867851</v>
      </c>
      <c r="K1035">
        <f ca="1">K1034+(dati!F1035-$M$2)*(dati!$A1035-dati!$A1034)</f>
        <v>8.3883146070700874E-4</v>
      </c>
      <c r="O1035" s="4">
        <f>(dati!$A1035-dati!$A$3)*1000</f>
        <v>2598.0000495910645</v>
      </c>
    </row>
    <row r="1036" spans="1:15" x14ac:dyDescent="0.3">
      <c r="A1036">
        <f>0.5*dati!D1036*(dati!$A1036-dati!$A1035)^2+H1035*(dati!$A1036-dati!$A1035)+A1035</f>
        <v>3.4861978747873758E-2</v>
      </c>
      <c r="B1036">
        <f>0.5*dati!E1036*(dati!$A1036-dati!$A1035)^2+I1035*(dati!$A1036-dati!$A1035)+B1035</f>
        <v>-0.22177117640081281</v>
      </c>
      <c r="C1036">
        <f>0.5*dati!F1036*(dati!$A1036-dati!$A1035)^2+J1035*(dati!$A1036-dati!$A1035)+C1035</f>
        <v>-33.33725876965466</v>
      </c>
      <c r="D1036">
        <f ca="1">dati!F1036-M$2</f>
        <v>3.8818333794470306E-3</v>
      </c>
      <c r="F1036">
        <f ca="1">0.5*(dati!F1036-M$2)*(dati!$A1036-dati!$A1035)^2+K1035*(dati!$A1036-dati!$A1035)+F1035</f>
        <v>-4.1969904137412308E-3</v>
      </c>
      <c r="H1036">
        <f>H1035+dati!D1036*(dati!$A1036-dati!$A1035)</f>
        <v>7.6991016771150056E-2</v>
      </c>
      <c r="I1036">
        <f>I1035+dati!E1036*(dati!$A1036-dati!$A1035)</f>
        <v>-0.20598562156017586</v>
      </c>
      <c r="J1036">
        <f>J1035+dati!F1036*(dati!$A1036-dati!$A1035)</f>
        <v>-25.639978155722702</v>
      </c>
      <c r="K1036">
        <f ca="1">K1035+(dati!F1036-$M$2)*(dati!$A1036-dati!$A1035)</f>
        <v>8.4659178825757808E-4</v>
      </c>
      <c r="O1036" s="4">
        <f>(dati!$A1036-dati!$A$3)*1000</f>
        <v>2599.9991893768311</v>
      </c>
    </row>
    <row r="1037" spans="1:15" x14ac:dyDescent="0.3">
      <c r="A1037">
        <f>0.5*dati!D1037*(dati!$A1037-dati!$A1036)^2+H1036*(dati!$A1037-dati!$A1036)+A1036</f>
        <v>3.5093518029062416E-2</v>
      </c>
      <c r="B1037">
        <f>0.5*dati!E1037*(dati!$A1037-dati!$A1036)^2+I1036*(dati!$A1037-dati!$A1036)+B1036</f>
        <v>-0.22238947664406469</v>
      </c>
      <c r="C1037">
        <f>0.5*dati!F1037*(dati!$A1037-dati!$A1036)^2+J1036*(dati!$A1037-dati!$A1036)+C1036</f>
        <v>-33.414248108087833</v>
      </c>
      <c r="D1037">
        <f ca="1">dati!F1037-M$2</f>
        <v>-1.4711405585412507E-3</v>
      </c>
      <c r="F1037">
        <f ca="1">0.5*(dati!F1037-M$2)*(dati!$A1037-dati!$A1036)^2+K1036*(dati!$A1037-dati!$A1036)+F1036</f>
        <v>-4.194456437676187E-3</v>
      </c>
      <c r="H1037">
        <f>H1036+dati!D1037*(dati!$A1037-dati!$A1036)</f>
        <v>7.7318371207989456E-2</v>
      </c>
      <c r="I1037">
        <f>I1036+dati!E1037*(dati!$A1037-dati!$A1036)</f>
        <v>-0.20608066643097889</v>
      </c>
      <c r="J1037">
        <f>J1036+dati!F1037*(dati!$A1037-dati!$A1036)</f>
        <v>-25.669577758730156</v>
      </c>
      <c r="K1037">
        <f ca="1">K1036+(dati!F1037-$M$2)*(dati!$A1037-dati!$A1036)</f>
        <v>8.4217693272723056E-4</v>
      </c>
      <c r="O1037" s="4">
        <f>(dati!$A1037-dati!$A$3)*1000</f>
        <v>2603.0001640319824</v>
      </c>
    </row>
    <row r="1038" spans="1:15" x14ac:dyDescent="0.3">
      <c r="A1038">
        <f>0.5*dati!D1038*(dati!$A1038-dati!$A1037)^2+H1037*(dati!$A1038-dati!$A1037)+A1037</f>
        <v>3.5248230463608247E-2</v>
      </c>
      <c r="B1038">
        <f>0.5*dati!E1038*(dati!$A1038-dati!$A1037)^2+I1037*(dati!$A1038-dati!$A1037)+B1037</f>
        <v>-0.22280121048547702</v>
      </c>
      <c r="C1038">
        <f>0.5*dati!F1038*(dati!$A1038-dati!$A1037)^2+J1037*(dati!$A1038-dati!$A1037)+C1037</f>
        <v>-33.465529787736287</v>
      </c>
      <c r="D1038">
        <f ca="1">dati!F1038-M$2</f>
        <v>-1.0999300653756094E-2</v>
      </c>
      <c r="F1038">
        <f ca="1">0.5*(dati!F1038-M$2)*(dati!$A1038-dati!$A1037)^2+K1037*(dati!$A1038-dati!$A1037)+F1037</f>
        <v>-4.1927965479025804E-3</v>
      </c>
      <c r="H1038">
        <f>H1037+dati!D1038*(dati!$A1038-dati!$A1037)</f>
        <v>7.7626944710184942E-2</v>
      </c>
      <c r="I1038">
        <f>I1037+dati!E1038*(dati!$A1038-dati!$A1037)</f>
        <v>-0.20627293862419638</v>
      </c>
      <c r="J1038">
        <f>J1037+dati!F1038*(dati!$A1038-dati!$A1037)</f>
        <v>-25.689293797197024</v>
      </c>
      <c r="K1038">
        <f ca="1">K1037+(dati!F1038-$M$2)*(dati!$A1038-dati!$A1037)</f>
        <v>8.2021139511339496E-4</v>
      </c>
      <c r="O1038" s="4">
        <f>(dati!$A1038-dati!$A$3)*1000</f>
        <v>2604.9971580505371</v>
      </c>
    </row>
    <row r="1039" spans="1:15" x14ac:dyDescent="0.3">
      <c r="A1039">
        <f>0.5*dati!D1039*(dati!$A1039-dati!$A1038)^2+H1038*(dati!$A1039-dati!$A1038)+A1038</f>
        <v>3.5482531706321811E-2</v>
      </c>
      <c r="B1039">
        <f>0.5*dati!E1039*(dati!$A1039-dati!$A1038)^2+I1038*(dati!$A1039-dati!$A1038)+B1038</f>
        <v>-0.22342243588416039</v>
      </c>
      <c r="C1039">
        <f>0.5*dati!F1039*(dati!$A1039-dati!$A1038)^2+J1038*(dati!$A1039-dati!$A1038)+C1038</f>
        <v>-33.542820460960534</v>
      </c>
      <c r="D1039">
        <f ca="1">dati!F1039-M$2</f>
        <v>-1.0999300653756094E-2</v>
      </c>
      <c r="F1039">
        <f ca="1">0.5*(dati!F1039-M$2)*(dati!$A1039-dati!$A1038)^2+K1038*(dati!$A1039-dati!$A1038)+F1038</f>
        <v>-4.1903799514149444E-3</v>
      </c>
      <c r="H1039">
        <f>H1038+dati!D1039*(dati!$A1039-dati!$A1038)</f>
        <v>7.8213626098327493E-2</v>
      </c>
      <c r="I1039">
        <f>I1038+dati!E1039*(dati!$A1039-dati!$A1038)</f>
        <v>-0.20692214139471421</v>
      </c>
      <c r="J1039">
        <f>J1038+dati!F1039*(dati!$A1039-dati!$A1038)</f>
        <v>-25.718980840791119</v>
      </c>
      <c r="K1039">
        <f ca="1">K1038+(dati!F1039-$M$2)*(dati!$A1039-dati!$A1038)</f>
        <v>7.8713721168625862E-4</v>
      </c>
      <c r="O1039" s="4">
        <f>(dati!$A1039-dati!$A$3)*1000</f>
        <v>2608.004093170166</v>
      </c>
    </row>
    <row r="1040" spans="1:15" x14ac:dyDescent="0.3">
      <c r="A1040">
        <f>0.5*dati!D1040*(dati!$A1040-dati!$A1039)^2+H1039*(dati!$A1040-dati!$A1039)+A1039</f>
        <v>3.5639155675356721E-2</v>
      </c>
      <c r="B1040">
        <f>0.5*dati!E1040*(dati!$A1040-dati!$A1039)^2+I1039*(dati!$A1040-dati!$A1039)+B1039</f>
        <v>-0.22383633671474237</v>
      </c>
      <c r="C1040">
        <f>0.5*dati!F1040*(dati!$A1040-dati!$A1039)^2+J1039*(dati!$A1040-dati!$A1039)+C1039</f>
        <v>-33.594200788767871</v>
      </c>
      <c r="D1040">
        <f ca="1">dati!F1040-M$2</f>
        <v>-6.2347437689904694E-3</v>
      </c>
      <c r="F1040">
        <f ca="1">0.5*(dati!F1040-M$2)*(dati!$A1040-dati!$A1039)^2+K1039*(dati!$A1040-dati!$A1039)+F1039</f>
        <v>-4.1888204751440831E-3</v>
      </c>
      <c r="H1040">
        <f>H1039+dati!D1040*(dati!$A1040-dati!$A1039)</f>
        <v>7.864610165214958E-2</v>
      </c>
      <c r="I1040">
        <f>I1039+dati!E1040*(dati!$A1040-dati!$A1039)</f>
        <v>-0.20760171469730526</v>
      </c>
      <c r="J1040">
        <f>J1039+dati!F1040*(dati!$A1040-dati!$A1039)</f>
        <v>-25.738687364466386</v>
      </c>
      <c r="K1040">
        <f ca="1">K1039+(dati!F1040-$M$2)*(dati!$A1040-dati!$A1039)</f>
        <v>7.7468646567236353E-4</v>
      </c>
      <c r="O1040" s="4">
        <f>(dati!$A1040-dati!$A$3)*1000</f>
        <v>2610.0010871887207</v>
      </c>
    </row>
    <row r="1041" spans="1:15" x14ac:dyDescent="0.3">
      <c r="A1041">
        <f>0.5*dati!D1041*(dati!$A1041-dati!$A1040)^2+H1040*(dati!$A1041-dati!$A1040)+A1040</f>
        <v>3.5876016090448312E-2</v>
      </c>
      <c r="B1041">
        <f>0.5*dati!E1041*(dati!$A1041-dati!$A1040)^2+I1040*(dati!$A1041-dati!$A1040)+B1040</f>
        <v>-0.22446095943525385</v>
      </c>
      <c r="C1041">
        <f>0.5*dati!F1041*(dati!$A1041-dati!$A1040)^2+J1040*(dati!$A1041-dati!$A1040)+C1040</f>
        <v>-33.671437204600544</v>
      </c>
      <c r="D1041">
        <f ca="1">dati!F1041-M$2</f>
        <v>-2.0614649603967194E-3</v>
      </c>
      <c r="F1041">
        <f ca="1">0.5*(dati!F1041-M$2)*(dati!$A1041-dati!$A1040)^2+K1040*(dati!$A1041-dati!$A1040)+F1040</f>
        <v>-4.1865064091171564E-3</v>
      </c>
      <c r="H1041">
        <f>H1040+dati!D1041*(dati!$A1041-dati!$A1040)</f>
        <v>7.9309949935469914E-2</v>
      </c>
      <c r="I1041">
        <f>I1040+dati!E1041*(dati!$A1041-dati!$A1040)</f>
        <v>-0.20894293513689011</v>
      </c>
      <c r="J1041">
        <f>J1040+dati!F1041*(dati!$A1041-dati!$A1040)</f>
        <v>-25.768269925087679</v>
      </c>
      <c r="K1041">
        <f ca="1">K1040+(dati!F1041-$M$2)*(dati!$A1041-dati!$A1040)</f>
        <v>7.6850399350610412E-4</v>
      </c>
      <c r="O1041" s="4">
        <f>(dati!$A1041-dati!$A$3)*1000</f>
        <v>2613.0001544952393</v>
      </c>
    </row>
    <row r="1042" spans="1:15" x14ac:dyDescent="0.3">
      <c r="A1042">
        <f>0.5*dati!D1042*(dati!$A1042-dati!$A1041)^2+H1041*(dati!$A1042-dati!$A1041)+A1041</f>
        <v>3.603497185351711E-2</v>
      </c>
      <c r="B1042">
        <f>0.5*dati!E1042*(dati!$A1042-dati!$A1041)^2+I1041*(dati!$A1042-dati!$A1041)+B1041</f>
        <v>-0.22487957608388934</v>
      </c>
      <c r="C1042">
        <f>0.5*dati!F1042*(dati!$A1042-dati!$A1041)^2+J1041*(dati!$A1042-dati!$A1041)+C1041</f>
        <v>-33.722965121719284</v>
      </c>
      <c r="D1042">
        <f ca="1">dati!F1042-M$2</f>
        <v>7.4676488091345306E-3</v>
      </c>
      <c r="F1042">
        <f ca="1">0.5*(dati!F1042-M$2)*(dati!$A1042-dati!$A1041)^2+K1041*(dati!$A1042-dati!$A1041)+F1041</f>
        <v>-4.1849553265401306E-3</v>
      </c>
      <c r="H1042">
        <f>H1041+dati!D1042*(dati!$A1042-dati!$A1041)</f>
        <v>7.9733178132875393E-2</v>
      </c>
      <c r="I1042">
        <f>I1041+dati!E1042*(dati!$A1042-dati!$A1041)</f>
        <v>-0.20990379287801009</v>
      </c>
      <c r="J1042">
        <f>J1041+dati!F1042*(dati!$A1042-dati!$A1041)</f>
        <v>-25.787967880926317</v>
      </c>
      <c r="K1042">
        <f ca="1">K1041+(dati!F1042-$M$2)*(dati!$A1042-dati!$A1041)</f>
        <v>7.8343108692035927E-4</v>
      </c>
      <c r="O1042" s="4">
        <f>(dati!$A1042-dati!$A$3)*1000</f>
        <v>2614.9990558624268</v>
      </c>
    </row>
    <row r="1043" spans="1:15" x14ac:dyDescent="0.3">
      <c r="A1043">
        <f>0.5*dati!D1043*(dati!$A1043-dati!$A1042)^2+H1042*(dati!$A1043-dati!$A1042)+A1042</f>
        <v>3.6275127007586325E-2</v>
      </c>
      <c r="B1043">
        <f>0.5*dati!E1043*(dati!$A1043-dati!$A1042)^2+I1042*(dati!$A1043-dati!$A1042)+B1042</f>
        <v>-0.22551163497906102</v>
      </c>
      <c r="C1043">
        <f>0.5*dati!F1043*(dati!$A1043-dati!$A1042)^2+J1042*(dati!$A1043-dati!$A1042)+C1042</f>
        <v>-33.800398501138957</v>
      </c>
      <c r="D1043">
        <f ca="1">dati!F1043-M$2</f>
        <v>1.4613530461966562E-2</v>
      </c>
      <c r="F1043">
        <f ca="1">0.5*(dati!F1043-M$2)*(dati!$A1043-dati!$A1042)^2+K1042*(dati!$A1043-dati!$A1042)+F1042</f>
        <v>-4.1825384660807464E-3</v>
      </c>
      <c r="H1043">
        <f>H1042+dati!D1043*(dati!$A1043-dati!$A1042)</f>
        <v>8.0318259593844088E-2</v>
      </c>
      <c r="I1043">
        <f>I1042+dati!E1043*(dati!$A1043-dati!$A1042)</f>
        <v>-0.21133195070729816</v>
      </c>
      <c r="J1043">
        <f>J1042+dati!F1043*(dati!$A1043-dati!$A1042)</f>
        <v>-25.817519214243703</v>
      </c>
      <c r="K1043">
        <f ca="1">K1042+(dati!F1043-$M$2)*(dati!$A1043-dati!$A1042)</f>
        <v>8.2728592145900337E-4</v>
      </c>
      <c r="O1043" s="4">
        <f>(dati!$A1043-dati!$A$3)*1000</f>
        <v>2618.0000305175781</v>
      </c>
    </row>
    <row r="1044" spans="1:15" x14ac:dyDescent="0.3">
      <c r="A1044">
        <f>0.5*dati!D1044*(dati!$A1044-dati!$A1043)^2+H1043*(dati!$A1044-dati!$A1043)+A1043</f>
        <v>3.6436064907990798E-2</v>
      </c>
      <c r="B1044">
        <f>0.5*dati!E1044*(dati!$A1044-dati!$A1043)^2+I1043*(dati!$A1044-dati!$A1043)+B1043</f>
        <v>-0.22593496289051224</v>
      </c>
      <c r="C1044">
        <f>0.5*dati!F1044*(dati!$A1044-dati!$A1043)^2+J1043*(dati!$A1044-dati!$A1043)+C1043</f>
        <v>-33.852031003762079</v>
      </c>
      <c r="D1044">
        <f ca="1">dati!F1044-M$2</f>
        <v>1.6995808904349374E-2</v>
      </c>
      <c r="F1044">
        <f ca="1">0.5*(dati!F1044-M$2)*(dati!$A1044-dati!$A1043)^2+K1043*(dati!$A1044-dati!$A1043)+F1043</f>
        <v>-4.1808506434969301E-3</v>
      </c>
      <c r="H1044">
        <f>H1043+dati!D1044*(dati!$A1044-dati!$A1043)</f>
        <v>8.068889113199762E-2</v>
      </c>
      <c r="I1044">
        <f>I1043+dati!E1044*(dati!$A1044-dati!$A1043)</f>
        <v>-0.21217811543736875</v>
      </c>
      <c r="J1044">
        <f>J1043+dati!F1044*(dati!$A1044-dati!$A1043)</f>
        <v>-25.837200471428332</v>
      </c>
      <c r="K1044">
        <f ca="1">K1043+(dati!F1044-$M$2)*(dati!$A1044-dati!$A1043)</f>
        <v>8.6126291923097444E-4</v>
      </c>
      <c r="O1044" s="4">
        <f>(dati!$A1044-dati!$A$3)*1000</f>
        <v>2619.9991703033447</v>
      </c>
    </row>
    <row r="1045" spans="1:15" x14ac:dyDescent="0.3">
      <c r="A1045">
        <f>0.5*dati!D1045*(dati!$A1045-dati!$A1044)^2+H1044*(dati!$A1045-dati!$A1044)+A1044</f>
        <v>3.6678891977444464E-2</v>
      </c>
      <c r="B1045">
        <f>0.5*dati!E1045*(dati!$A1045-dati!$A1044)^2+I1044*(dati!$A1045-dati!$A1044)+B1044</f>
        <v>-0.22657314053482594</v>
      </c>
      <c r="C1045">
        <f>0.5*dati!F1045*(dati!$A1045-dati!$A1044)^2+J1044*(dati!$A1045-dati!$A1044)+C1044</f>
        <v>-33.929587425667982</v>
      </c>
      <c r="D1045">
        <f ca="1">dati!F1045-M$2</f>
        <v>2.2350690190970468E-2</v>
      </c>
      <c r="F1045">
        <f ca="1">0.5*(dati!F1045-M$2)*(dati!$A1045-dati!$A1044)^2+K1044*(dati!$A1045-dati!$A1044)+F1044</f>
        <v>-4.1781662571565492E-3</v>
      </c>
      <c r="H1045">
        <f>H1044+dati!D1045*(dati!$A1045-dati!$A1044)</f>
        <v>8.1194689686216348E-2</v>
      </c>
      <c r="I1045">
        <f>I1044+dati!E1045*(dati!$A1045-dati!$A1044)</f>
        <v>-0.21327067201483718</v>
      </c>
      <c r="J1045">
        <f>J1044+dati!F1045*(dati!$A1045-dati!$A1044)</f>
        <v>-25.866719202039349</v>
      </c>
      <c r="K1045">
        <f ca="1">K1044+(dati!F1045-$M$2)*(dati!$A1045-dati!$A1044)</f>
        <v>9.2831545874002804E-4</v>
      </c>
      <c r="O1045" s="4">
        <f>(dati!$A1045-dati!$A$3)*1000</f>
        <v>2622.9991912841797</v>
      </c>
    </row>
    <row r="1046" spans="1:15" x14ac:dyDescent="0.3">
      <c r="A1046">
        <f>0.5*dati!D1046*(dati!$A1046-dati!$A1045)^2+H1045*(dati!$A1046-dati!$A1045)+A1045</f>
        <v>3.692347020083471E-2</v>
      </c>
      <c r="B1046">
        <f>0.5*dati!E1046*(dati!$A1046-dati!$A1045)^2+I1045*(dati!$A1046-dati!$A1045)+B1045</f>
        <v>-0.22721495031460431</v>
      </c>
      <c r="C1046">
        <f>0.5*dati!F1046*(dati!$A1046-dati!$A1045)^2+J1045*(dati!$A1046-dati!$A1045)+C1045</f>
        <v>-34.007306494156339</v>
      </c>
      <c r="D1046">
        <f ca="1">dati!F1046-M$2</f>
        <v>2.2350690190970468E-2</v>
      </c>
      <c r="F1046">
        <f ca="1">0.5*(dati!F1046-M$2)*(dati!$A1046-dati!$A1045)^2+K1045*(dati!$A1046-dati!$A1045)+F1045</f>
        <v>-4.1752778639286619E-3</v>
      </c>
      <c r="H1046">
        <f>H1045+dati!D1046*(dati!$A1046-dati!$A1045)</f>
        <v>8.1700970604152046E-2</v>
      </c>
      <c r="I1046">
        <f>I1045+dati!E1046*(dati!$A1046-dati!$A1045)</f>
        <v>-0.21419186495436637</v>
      </c>
      <c r="J1046">
        <f>J1045+dati!F1046*(dati!$A1046-dati!$A1045)</f>
        <v>-25.896266083708724</v>
      </c>
      <c r="K1046">
        <f ca="1">K1045+(dati!F1046-$M$2)*(dati!$A1046-dati!$A1045)</f>
        <v>9.9543194408664888E-4</v>
      </c>
      <c r="O1046" s="4">
        <f>(dati!$A1046-dati!$A$3)*1000</f>
        <v>2626.0020732879639</v>
      </c>
    </row>
    <row r="1047" spans="1:15" x14ac:dyDescent="0.3">
      <c r="A1047">
        <f>0.5*dati!D1047*(dati!$A1047-dati!$A1046)^2+H1046*(dati!$A1047-dati!$A1046)+A1046</f>
        <v>3.7086953387962786E-2</v>
      </c>
      <c r="B1047">
        <f>0.5*dati!E1047*(dati!$A1047-dati!$A1046)^2+I1046*(dati!$A1047-dati!$A1046)+B1046</f>
        <v>-0.22764319696184687</v>
      </c>
      <c r="C1047">
        <f>0.5*dati!F1047*(dati!$A1047-dati!$A1046)^2+J1046*(dati!$A1047-dati!$A1046)+C1046</f>
        <v>-34.059040826285447</v>
      </c>
      <c r="D1047">
        <f ca="1">dati!F1047-M$2</f>
        <v>1.0439297979056406E-2</v>
      </c>
      <c r="F1047">
        <f ca="1">0.5*(dati!F1047-M$2)*(dati!$A1047-dati!$A1046)^2+K1046*(dati!$A1047-dati!$A1046)+F1046</f>
        <v>-4.1732691764079918E-3</v>
      </c>
      <c r="H1047">
        <f>H1046+dati!D1047*(dati!$A1047-dati!$A1046)</f>
        <v>8.2028300098818674E-2</v>
      </c>
      <c r="I1047">
        <f>I1046+dati!E1047*(dati!$A1047-dati!$A1046)</f>
        <v>-0.21469940188328795</v>
      </c>
      <c r="J1047">
        <f>J1046+dati!F1047*(dati!$A1047-dati!$A1046)</f>
        <v>-25.915939309422356</v>
      </c>
      <c r="K1047">
        <f ca="1">K1046+(dati!F1047-$M$2)*(dati!$A1047-dati!$A1046)</f>
        <v>1.0162791597087347E-3</v>
      </c>
      <c r="O1047" s="4">
        <f>(dati!$A1047-dati!$A$3)*1000</f>
        <v>2627.9990673065186</v>
      </c>
    </row>
    <row r="1048" spans="1:15" x14ac:dyDescent="0.3">
      <c r="A1048">
        <f>0.5*dati!D1048*(dati!$A1048-dati!$A1047)^2+H1047*(dati!$A1048-dati!$A1047)+A1047</f>
        <v>3.733378891933558E-2</v>
      </c>
      <c r="B1048">
        <f>0.5*dati!E1048*(dati!$A1048-dati!$A1047)^2+I1047*(dati!$A1048-dati!$A1047)+B1047</f>
        <v>-0.22828829272402507</v>
      </c>
      <c r="C1048">
        <f>0.5*dati!F1048*(dati!$A1048-dati!$A1047)^2+J1047*(dati!$A1048-dati!$A1047)+C1047</f>
        <v>-34.13683359499359</v>
      </c>
      <c r="D1048">
        <f ca="1">dati!F1048-M$2</f>
        <v>-6.2347437689904694E-3</v>
      </c>
      <c r="F1048">
        <f ca="1">0.5*(dati!F1048-M$2)*(dati!$A1048-dati!$A1047)^2+K1047*(dati!$A1048-dati!$A1047)+F1047</f>
        <v>-4.1702483743458725E-3</v>
      </c>
      <c r="H1048">
        <f>H1047+dati!D1048*(dati!$A1048-dati!$A1047)</f>
        <v>8.2527569976525994E-2</v>
      </c>
      <c r="I1048">
        <f>I1047+dati!E1048*(dati!$A1048-dati!$A1047)</f>
        <v>-0.2153614318903907</v>
      </c>
      <c r="J1048">
        <f>J1047+dati!F1048*(dati!$A1048-dati!$A1047)</f>
        <v>-25.945543796934999</v>
      </c>
      <c r="K1048">
        <f ca="1">K1047+(dati!F1048-$M$2)*(dati!$A1048-dati!$A1047)</f>
        <v>9.9757479759163313E-4</v>
      </c>
      <c r="O1048" s="4">
        <f>(dati!$A1048-dati!$A$3)*1000</f>
        <v>2630.9990882873535</v>
      </c>
    </row>
    <row r="1049" spans="1:15" x14ac:dyDescent="0.3">
      <c r="A1049">
        <f>0.5*dati!D1049*(dati!$A1049-dati!$A1048)^2+H1048*(dati!$A1049-dati!$A1048)+A1048</f>
        <v>3.7499184696866333E-2</v>
      </c>
      <c r="B1049">
        <f>0.5*dati!E1049*(dati!$A1049-dati!$A1048)^2+I1048*(dati!$A1049-dati!$A1048)+B1048</f>
        <v>-0.2287194530122868</v>
      </c>
      <c r="C1049">
        <f>0.5*dati!F1049*(dati!$A1049-dati!$A1048)^2+J1048*(dati!$A1049-dati!$A1048)+C1048</f>
        <v>-34.188746869930938</v>
      </c>
      <c r="D1049">
        <f ca="1">dati!F1049-M$2</f>
        <v>-1.8453219110787344E-2</v>
      </c>
      <c r="F1049">
        <f ca="1">0.5*(dati!F1049-M$2)*(dati!$A1049-dati!$A1048)^2+K1048*(dati!$A1049-dati!$A1048)+F1048</f>
        <v>-4.1682900414048464E-3</v>
      </c>
      <c r="H1049">
        <f>H1048+dati!D1049*(dati!$A1049-dati!$A1048)</f>
        <v>8.2860478963836526E-2</v>
      </c>
      <c r="I1049">
        <f>I1048+dati!E1049*(dati!$A1049-dati!$A1048)</f>
        <v>-0.21577870917466146</v>
      </c>
      <c r="J1049">
        <f>J1048+dati!F1049*(dati!$A1049-dati!$A1048)</f>
        <v>-25.96530534428166</v>
      </c>
      <c r="K1049">
        <f ca="1">K1048+(dati!F1049-$M$2)*(dati!$A1049-dati!$A1048)</f>
        <v>9.6066663473066863E-4</v>
      </c>
      <c r="O1049" s="4">
        <f>(dati!$A1049-dati!$A$3)*1000</f>
        <v>2632.9991817474365</v>
      </c>
    </row>
    <row r="1050" spans="1:15" x14ac:dyDescent="0.3">
      <c r="A1050">
        <f>0.5*dati!D1050*(dati!$A1050-dati!$A1049)^2+H1049*(dati!$A1050-dati!$A1049)+A1049</f>
        <v>3.7748529802322205E-2</v>
      </c>
      <c r="B1050">
        <f>0.5*dati!E1050*(dati!$A1050-dati!$A1049)^2+I1049*(dati!$A1050-dati!$A1049)+B1049</f>
        <v>-0.22936777786243712</v>
      </c>
      <c r="C1050">
        <f>0.5*dati!F1050*(dati!$A1050-dati!$A1049)^2+J1049*(dati!$A1050-dati!$A1049)+C1049</f>
        <v>-34.266681670107694</v>
      </c>
      <c r="D1050">
        <f ca="1">dati!F1050-M$2</f>
        <v>-3.5127260858834219E-2</v>
      </c>
      <c r="F1050">
        <f ca="1">0.5*(dati!F1050-M$2)*(dati!$A1050-dati!$A1049)^2+K1049*(dati!$A1050-dati!$A1049)+F1049</f>
        <v>-4.1655663001465585E-3</v>
      </c>
      <c r="H1050">
        <f>H1049+dati!D1050*(dati!$A1050-dati!$A1049)</f>
        <v>8.3381640443888072E-2</v>
      </c>
      <c r="I1050">
        <f>I1049+dati!E1050*(dati!$A1050-dati!$A1049)</f>
        <v>-0.21646918659466952</v>
      </c>
      <c r="J1050">
        <f>J1049+dati!F1050*(dati!$A1050-dati!$A1049)</f>
        <v>-25.99499415032642</v>
      </c>
      <c r="K1050">
        <f ca="1">K1049+(dati!F1050-$M$2)*(dati!$A1050-dati!$A1049)</f>
        <v>8.5529249014652494E-4</v>
      </c>
      <c r="O1050" s="4">
        <f>(dati!$A1050-dati!$A$3)*1000</f>
        <v>2635.9989643096924</v>
      </c>
    </row>
    <row r="1051" spans="1:15" x14ac:dyDescent="0.3">
      <c r="A1051">
        <f>0.5*dati!D1051*(dati!$A1051-dati!$A1050)^2+H1050*(dati!$A1051-dati!$A1050)+A1050</f>
        <v>3.7915484013228674E-2</v>
      </c>
      <c r="B1051">
        <f>0.5*dati!E1051*(dati!$A1051-dati!$A1050)^2+I1050*(dati!$A1051-dati!$A1050)+B1050</f>
        <v>-0.22980085952589194</v>
      </c>
      <c r="C1051">
        <f>0.5*dati!F1051*(dati!$A1051-dati!$A1050)^2+J1050*(dati!$A1051-dati!$A1050)+C1050</f>
        <v>-34.318644278738098</v>
      </c>
      <c r="D1051">
        <f ca="1">dati!F1051-M$2</f>
        <v>-4.2274096185982657E-2</v>
      </c>
      <c r="F1051">
        <f ca="1">0.5*(dati!F1051-M$2)*(dati!$A1051-dati!$A1050)^2+K1050*(dati!$A1051-dati!$A1050)+F1050</f>
        <v>-4.1639416614724393E-3</v>
      </c>
      <c r="H1051">
        <f>H1050+dati!D1051*(dati!$A1051-dati!$A1050)</f>
        <v>8.3724126080833683E-2</v>
      </c>
      <c r="I1051">
        <f>I1050+dati!E1051*(dati!$A1051-dati!$A1050)</f>
        <v>-0.21700561434918075</v>
      </c>
      <c r="J1051">
        <f>J1050+dati!F1051*(dati!$A1051-dati!$A1050)</f>
        <v>-26.014784451019295</v>
      </c>
      <c r="K1051">
        <f ca="1">K1050+(dati!F1051-$M$2)*(dati!$A1051-dati!$A1050)</f>
        <v>7.7082097827358472E-4</v>
      </c>
      <c r="O1051" s="4">
        <f>(dati!$A1051-dati!$A$3)*1000</f>
        <v>2637.9971504211426</v>
      </c>
    </row>
    <row r="1052" spans="1:15" x14ac:dyDescent="0.3">
      <c r="A1052">
        <f>0.5*dati!D1052*(dati!$A1052-dati!$A1051)^2+H1051*(dati!$A1052-dati!$A1051)+A1051</f>
        <v>3.8167670459544716E-2</v>
      </c>
      <c r="B1052">
        <f>0.5*dati!E1052*(dati!$A1052-dati!$A1051)^2+I1051*(dati!$A1052-dati!$A1051)+B1051</f>
        <v>-0.23045388473138398</v>
      </c>
      <c r="C1052">
        <f>0.5*dati!F1052*(dati!$A1052-dati!$A1051)^2+J1051*(dati!$A1052-dati!$A1051)+C1051</f>
        <v>-34.396808261068557</v>
      </c>
      <c r="D1052">
        <f ca="1">dati!F1052-M$2</f>
        <v>-4.2274096185982657E-2</v>
      </c>
      <c r="F1052">
        <f ca="1">0.5*(dati!F1052-M$2)*(dati!$A1052-dati!$A1051)^2+K1051*(dati!$A1052-dati!$A1051)+F1051</f>
        <v>-4.1618175761393575E-3</v>
      </c>
      <c r="H1052">
        <f>H1051+dati!D1052*(dati!$A1052-dati!$A1051)</f>
        <v>8.4238814852737987E-2</v>
      </c>
      <c r="I1052">
        <f>I1051+dati!E1052*(dati!$A1052-dati!$A1051)</f>
        <v>-0.21792669712300228</v>
      </c>
      <c r="J1052">
        <f>J1051+dati!F1052*(dati!$A1052-dati!$A1051)</f>
        <v>-26.044525393296681</v>
      </c>
      <c r="K1052">
        <f ca="1">K1051+(dati!F1052-$M$2)*(dati!$A1052-dati!$A1051)</f>
        <v>6.4387685561045601E-4</v>
      </c>
      <c r="O1052" s="4">
        <f>(dati!$A1052-dati!$A$3)*1000</f>
        <v>2641.0000324249268</v>
      </c>
    </row>
    <row r="1053" spans="1:15" x14ac:dyDescent="0.3">
      <c r="A1053">
        <f>0.5*dati!D1053*(dati!$A1053-dati!$A1052)^2+H1052*(dati!$A1053-dati!$A1052)+A1052</f>
        <v>3.8338843561354786E-2</v>
      </c>
      <c r="B1053">
        <f>0.5*dati!E1053*(dati!$A1053-dati!$A1052)^2+I1052*(dati!$A1053-dati!$A1052)+B1052</f>
        <v>-0.23089647984765463</v>
      </c>
      <c r="C1053">
        <f>0.5*dati!F1053*(dati!$A1053-dati!$A1052)^2+J1052*(dati!$A1053-dati!$A1052)+C1052</f>
        <v>-34.449646622032795</v>
      </c>
      <c r="D1053">
        <f ca="1">dati!F1053-M$2</f>
        <v>-4.1376688654244376E-2</v>
      </c>
      <c r="F1053">
        <f ca="1">0.5*(dati!F1053-M$2)*(dati!$A1053-dati!$A1052)^2+K1052*(dati!$A1053-dati!$A1052)+F1052</f>
        <v>-4.1605968870443624E-3</v>
      </c>
      <c r="H1053">
        <f>H1052+dati!D1053*(dati!$A1053-dati!$A1052)</f>
        <v>8.4571913013333555E-2</v>
      </c>
      <c r="I1053">
        <f>I1052+dati!E1053*(dati!$A1053-dati!$A1052)</f>
        <v>-0.21856012783690648</v>
      </c>
      <c r="J1053">
        <f>J1052+dati!F1053*(dati!$A1053-dati!$A1052)</f>
        <v>-26.06460904021742</v>
      </c>
      <c r="K1053">
        <f ca="1">K1052+(dati!F1053-$M$2)*(dati!$A1053-dati!$A1052)</f>
        <v>5.5996540958913696E-4</v>
      </c>
      <c r="O1053" s="4">
        <f>(dati!$A1053-dati!$A$3)*1000</f>
        <v>2643.0280208587646</v>
      </c>
    </row>
    <row r="1054" spans="1:15" x14ac:dyDescent="0.3">
      <c r="A1054">
        <f>0.5*dati!D1054*(dati!$A1054-dati!$A1053)^2+H1053*(dati!$A1054-dati!$A1053)+A1053</f>
        <v>3.8590895139710014E-2</v>
      </c>
      <c r="B1054">
        <f>0.5*dati!E1054*(dati!$A1054-dati!$A1053)^2+I1053*(dati!$A1054-dati!$A1053)+B1053</f>
        <v>-0.23154738416016613</v>
      </c>
      <c r="C1054">
        <f>0.5*dati!F1054*(dati!$A1054-dati!$A1053)^2+J1053*(dati!$A1054-dati!$A1053)+C1053</f>
        <v>-34.527157580528382</v>
      </c>
      <c r="D1054">
        <f ca="1">dati!F1054-M$2</f>
        <v>-2.2318461115181876E-2</v>
      </c>
      <c r="F1054">
        <f ca="1">0.5*(dati!F1054-M$2)*(dati!$A1054-dati!$A1053)^2+K1053*(dati!$A1054-dati!$A1053)+F1053</f>
        <v>-4.159031174718864E-3</v>
      </c>
      <c r="H1054">
        <f>H1053+dati!D1054*(dati!$A1054-dati!$A1053)</f>
        <v>8.5038377906228702E-2</v>
      </c>
      <c r="I1054">
        <f>I1053+dati!E1054*(dati!$A1054-dati!$A1053)</f>
        <v>-0.21944573797156597</v>
      </c>
      <c r="J1054">
        <f>J1053+dati!F1054*(dati!$A1054-dati!$A1053)</f>
        <v>-26.093986060355746</v>
      </c>
      <c r="K1054">
        <f ca="1">K1053+(dati!F1054-$M$2)*(dati!$A1054-dati!$A1053)</f>
        <v>4.9363213087069951E-4</v>
      </c>
      <c r="O1054" s="4">
        <f>(dati!$A1054-dati!$A$3)*1000</f>
        <v>2646.0001468658447</v>
      </c>
    </row>
    <row r="1055" spans="1:15" x14ac:dyDescent="0.3">
      <c r="A1055">
        <f>0.5*dati!D1055*(dati!$A1055-dati!$A1054)^2+H1054*(dati!$A1055-dati!$A1054)+A1054</f>
        <v>3.8761162869295485E-2</v>
      </c>
      <c r="B1055">
        <f>0.5*dati!E1055*(dati!$A1055-dati!$A1054)^2+I1054*(dati!$A1055-dati!$A1054)+B1054</f>
        <v>-0.2319865294001415</v>
      </c>
      <c r="C1055">
        <f>0.5*dati!F1055*(dati!$A1055-dati!$A1054)^2+J1054*(dati!$A1055-dati!$A1054)+C1054</f>
        <v>-34.579336560201682</v>
      </c>
      <c r="D1055">
        <f ca="1">dati!F1055-M$2</f>
        <v>1.3410947148978281E-2</v>
      </c>
      <c r="F1055">
        <f ca="1">0.5*(dati!F1055-M$2)*(dati!$A1055-dati!$A1054)^2+K1054*(dati!$A1055-dati!$A1054)+F1054</f>
        <v>-4.1580176603426009E-3</v>
      </c>
      <c r="H1055">
        <f>H1054+dati!D1055*(dati!$A1055-dati!$A1054)</f>
        <v>8.5322933942832746E-2</v>
      </c>
      <c r="I1055">
        <f>I1054+dati!E1055*(dati!$A1055-dati!$A1054)</f>
        <v>-0.219940864273096</v>
      </c>
      <c r="J1055">
        <f>J1054+dati!F1055*(dati!$A1055-dati!$A1054)</f>
        <v>-26.113672136127207</v>
      </c>
      <c r="K1055">
        <f ca="1">K1054+(dati!F1055-$M$2)*(dati!$A1055-dati!$A1054)</f>
        <v>5.2043929146207153E-4</v>
      </c>
      <c r="O1055" s="4">
        <f>(dati!$A1055-dati!$A$3)*1000</f>
        <v>2647.9990482330322</v>
      </c>
    </row>
    <row r="1056" spans="1:15" x14ac:dyDescent="0.3">
      <c r="A1056">
        <f>0.5*dati!D1056*(dati!$A1056-dati!$A1055)^2+H1055*(dati!$A1056-dati!$A1055)+A1055</f>
        <v>3.9017686688531693E-2</v>
      </c>
      <c r="B1056">
        <f>0.5*dati!E1056*(dati!$A1056-dati!$A1055)^2+I1055*(dati!$A1056-dati!$A1055)+B1055</f>
        <v>-0.23264720194318073</v>
      </c>
      <c r="C1056">
        <f>0.5*dati!F1056*(dati!$A1056-dati!$A1055)^2+J1055*(dati!$A1056-dati!$A1055)+C1055</f>
        <v>-34.657722250177315</v>
      </c>
      <c r="D1056">
        <f ca="1">dati!F1056-M$2</f>
        <v>5.6289098088919687E-2</v>
      </c>
      <c r="F1056">
        <f ca="1">0.5*(dati!F1056-M$2)*(dati!$A1056-dati!$A1055)^2+K1055*(dati!$A1056-dati!$A1055)+F1055</f>
        <v>-4.1562030270645743E-3</v>
      </c>
      <c r="H1056">
        <f>H1055+dati!D1056*(dati!$A1056-dati!$A1055)</f>
        <v>8.5691749537688322E-2</v>
      </c>
      <c r="I1056">
        <f>I1055+dati!E1056*(dati!$A1056-dati!$A1055)</f>
        <v>-0.22050441744980365</v>
      </c>
      <c r="J1056">
        <f>J1055+dati!F1056*(dati!$A1056-dati!$A1055)</f>
        <v>-26.143089050802473</v>
      </c>
      <c r="K1056">
        <f ca="1">K1055+(dati!F1056-$M$2)*(dati!$A1056-dati!$A1055)</f>
        <v>6.8930776672110772E-4</v>
      </c>
      <c r="O1056" s="4">
        <f>(dati!$A1056-dati!$A$3)*1000</f>
        <v>2650.9990692138672</v>
      </c>
    </row>
    <row r="1057" spans="1:15" x14ac:dyDescent="0.3">
      <c r="A1057">
        <f>0.5*dati!D1057*(dati!$A1057-dati!$A1056)^2+H1056*(dati!$A1057-dati!$A1056)+A1056</f>
        <v>3.9189367613448114E-2</v>
      </c>
      <c r="B1057">
        <f>0.5*dati!E1057*(dati!$A1057-dati!$A1056)^2+I1056*(dati!$A1057-dati!$A1056)+B1056</f>
        <v>-0.23308871898937275</v>
      </c>
      <c r="C1057">
        <f>0.5*dati!F1057*(dati!$A1057-dati!$A1056)^2+J1056*(dati!$A1057-dati!$A1056)+C1056</f>
        <v>-34.710055385187601</v>
      </c>
      <c r="D1057">
        <f ca="1">dati!F1057-M$2</f>
        <v>8.1312558477103281E-2</v>
      </c>
      <c r="F1057">
        <f ca="1">0.5*(dati!F1057-M$2)*(dati!$A1057-dati!$A1056)^2+K1056*(dati!$A1057-dati!$A1056)+F1056</f>
        <v>-4.1546608942813704E-3</v>
      </c>
      <c r="H1057">
        <f>H1056+dati!D1057*(dati!$A1057-dati!$A1056)</f>
        <v>8.5899335914626063E-2</v>
      </c>
      <c r="I1057">
        <f>I1056+dati!E1057*(dati!$A1057-dati!$A1056)</f>
        <v>-0.2207815858651907</v>
      </c>
      <c r="J1057">
        <f>J1056+dati!F1057*(dati!$A1057-dati!$A1056)</f>
        <v>-26.162660384725541</v>
      </c>
      <c r="K1057">
        <f ca="1">K1056+(dati!F1057-$M$2)*(dati!$A1057-dati!$A1056)</f>
        <v>8.5201802885240003E-4</v>
      </c>
      <c r="O1057" s="4">
        <f>(dati!$A1057-dati!$A$3)*1000</f>
        <v>2653.0001163482666</v>
      </c>
    </row>
    <row r="1058" spans="1:15" x14ac:dyDescent="0.3">
      <c r="A1058">
        <f>0.5*dati!D1058*(dati!$A1058-dati!$A1057)^2+H1057*(dati!$A1058-dati!$A1057)+A1057</f>
        <v>3.9447087839846247E-2</v>
      </c>
      <c r="B1058">
        <f>0.5*dati!E1058*(dati!$A1058-dati!$A1057)^2+I1057*(dati!$A1058-dati!$A1057)+B1057</f>
        <v>-0.23375065549378754</v>
      </c>
      <c r="C1058">
        <f>0.5*dati!F1058*(dati!$A1058-dati!$A1057)^2+J1057*(dati!$A1058-dati!$A1057)+C1057</f>
        <v>-34.788481694354893</v>
      </c>
      <c r="D1058">
        <f ca="1">dati!F1058-M$2</f>
        <v>9.7987553899466562E-2</v>
      </c>
      <c r="F1058">
        <f ca="1">0.5*(dati!F1058-M$2)*(dati!$A1058-dati!$A1057)^2+K1057*(dati!$A1058-dati!$A1057)+F1057</f>
        <v>-4.1516685161545825E-3</v>
      </c>
      <c r="H1058">
        <f>H1057+dati!D1058*(dati!$A1058-dati!$A1057)</f>
        <v>8.6145384197199304E-2</v>
      </c>
      <c r="I1058">
        <f>I1057+dati!E1058*(dati!$A1058-dati!$A1057)</f>
        <v>-0.22110333029158102</v>
      </c>
      <c r="J1058">
        <f>J1057+dati!F1058*(dati!$A1058-dati!$A1057)</f>
        <v>-26.19191262905747</v>
      </c>
      <c r="K1058">
        <f ca="1">K1057+(dati!F1058-$M$2)*(dati!$A1058-dati!$A1057)</f>
        <v>1.1455855915042004E-3</v>
      </c>
      <c r="O1058" s="4">
        <f>(dati!$A1058-dati!$A$3)*1000</f>
        <v>2655.9960842132568</v>
      </c>
    </row>
    <row r="1059" spans="1:15" x14ac:dyDescent="0.3">
      <c r="A1059">
        <f>0.5*dati!D1059*(dati!$A1059-dati!$A1058)^2+H1058*(dati!$A1059-dati!$A1058)+A1058</f>
        <v>3.961995430003868E-2</v>
      </c>
      <c r="B1059">
        <f>0.5*dati!E1059*(dati!$A1059-dati!$A1058)^2+I1058*(dati!$A1059-dati!$A1058)+B1058</f>
        <v>-0.23419418167164777</v>
      </c>
      <c r="C1059">
        <f>0.5*dati!F1059*(dati!$A1059-dati!$A1058)^2+J1058*(dati!$A1059-dati!$A1058)+C1058</f>
        <v>-34.841018737176427</v>
      </c>
      <c r="D1059">
        <f ca="1">dati!F1059-M$2</f>
        <v>9.5605275457083749E-2</v>
      </c>
      <c r="F1059">
        <f ca="1">0.5*(dati!F1059-M$2)*(dati!$A1059-dati!$A1058)^2+K1058*(dati!$A1059-dati!$A1058)+F1058</f>
        <v>-4.1491793151823397E-3</v>
      </c>
      <c r="H1059">
        <f>H1058+dati!D1059*(dati!$A1059-dati!$A1058)</f>
        <v>8.6281366207313637E-2</v>
      </c>
      <c r="I1059">
        <f>I1058+dati!E1059*(dati!$A1059-dati!$A1058)</f>
        <v>-0.22129467729554708</v>
      </c>
      <c r="J1059">
        <f>J1058+dati!F1059*(dati!$A1059-dati!$A1058)</f>
        <v>-26.21149494633687</v>
      </c>
      <c r="K1059">
        <f ca="1">K1058+(dati!F1059-$M$2)*(dati!$A1059-dati!$A1058)</f>
        <v>1.3372837532478589E-3</v>
      </c>
      <c r="O1059" s="4">
        <f>(dati!$A1059-dati!$A$3)*1000</f>
        <v>2658.001184463501</v>
      </c>
    </row>
    <row r="1060" spans="1:15" x14ac:dyDescent="0.3">
      <c r="A1060">
        <f>0.5*dati!D1060*(dati!$A1060-dati!$A1059)^2+H1059*(dati!$A1060-dati!$A1059)+A1059</f>
        <v>3.9878938355058909E-2</v>
      </c>
      <c r="B1060">
        <f>0.5*dati!E1060*(dati!$A1060-dati!$A1059)^2+I1059*(dati!$A1060-dati!$A1059)+B1059</f>
        <v>-0.23485828946949783</v>
      </c>
      <c r="C1060">
        <f>0.5*dati!F1060*(dati!$A1060-dati!$A1059)^2+J1059*(dati!$A1060-dati!$A1059)+C1059</f>
        <v>-34.919666503519785</v>
      </c>
      <c r="D1060">
        <f ca="1">dati!F1060-M$2</f>
        <v>8.1312558477103281E-2</v>
      </c>
      <c r="F1060">
        <f ca="1">0.5*(dati!F1060-M$2)*(dati!$A1060-dati!$A1059)^2+K1059*(dati!$A1060-dati!$A1059)+F1059</f>
        <v>-4.1448034091411748E-3</v>
      </c>
      <c r="H1060">
        <f>H1059+dati!D1060*(dati!$A1060-dati!$A1059)</f>
        <v>8.6442096649668398E-2</v>
      </c>
      <c r="I1060">
        <f>I1059+dati!E1060*(dati!$A1060-dati!$A1059)</f>
        <v>-0.22161675424424576</v>
      </c>
      <c r="J1060">
        <f>J1059+dati!F1060*(dati!$A1060-dati!$A1059)</f>
        <v>-26.240825130786334</v>
      </c>
      <c r="K1060">
        <f ca="1">K1059+(dati!F1060-$M$2)*(dati!$A1060-dati!$A1059)</f>
        <v>1.5811262025612622E-3</v>
      </c>
      <c r="O1060" s="4">
        <f>(dati!$A1060-dati!$A$3)*1000</f>
        <v>2661.0000133514404</v>
      </c>
    </row>
    <row r="1061" spans="1:15" x14ac:dyDescent="0.3">
      <c r="A1061">
        <f>0.5*dati!D1061*(dati!$A1061-dati!$A1060)^2+H1060*(dati!$A1061-dati!$A1060)+A1060</f>
        <v>4.0051831784139465E-2</v>
      </c>
      <c r="B1061">
        <f>0.5*dati!E1061*(dati!$A1061-dati!$A1060)^2+I1060*(dati!$A1061-dati!$A1060)+B1060</f>
        <v>-0.23530155820720339</v>
      </c>
      <c r="C1061">
        <f>0.5*dati!F1061*(dati!$A1061-dati!$A1060)^2+J1060*(dati!$A1061-dati!$A1060)+C1060</f>
        <v>-34.972145166368307</v>
      </c>
      <c r="D1061">
        <f ca="1">dati!F1061-M$2</f>
        <v>6.0770413701712656E-2</v>
      </c>
      <c r="F1061">
        <f ca="1">0.5*(dati!F1061-M$2)*(dati!$A1061-dati!$A1060)^2+K1060*(dati!$A1061-dati!$A1060)+F1060</f>
        <v>-4.1415210805445784E-3</v>
      </c>
      <c r="H1061">
        <f>H1060+dati!D1061*(dati!$A1061-dati!$A1060)</f>
        <v>8.6525727122855001E-2</v>
      </c>
      <c r="I1061">
        <f>I1060+dati!E1061*(dati!$A1061-dati!$A1060)</f>
        <v>-0.22184271853653659</v>
      </c>
      <c r="J1061">
        <f>J1060+dati!F1061*(dati!$A1061-dati!$A1060)</f>
        <v>-26.260418876416907</v>
      </c>
      <c r="K1061">
        <f ca="1">K1060+(dati!F1061-$M$2)*(dati!$A1061-dati!$A1060)</f>
        <v>1.7026147543898519E-3</v>
      </c>
      <c r="O1061" s="4">
        <f>(dati!$A1061-dati!$A$3)*1000</f>
        <v>2662.999153137207</v>
      </c>
    </row>
    <row r="1062" spans="1:15" x14ac:dyDescent="0.3">
      <c r="A1062">
        <f>0.5*dati!D1062*(dati!$A1062-dati!$A1061)^2+H1061*(dati!$A1062-dati!$A1061)+A1061</f>
        <v>4.0311618113115226E-2</v>
      </c>
      <c r="B1062">
        <f>0.5*dati!E1062*(dati!$A1062-dati!$A1061)^2+I1061*(dati!$A1062-dati!$A1061)+B1061</f>
        <v>-0.23596783319811426</v>
      </c>
      <c r="C1062">
        <f>0.5*dati!F1062*(dati!$A1062-dati!$A1061)^2+J1061*(dati!$A1062-dati!$A1061)+C1061</f>
        <v>-35.050996280128338</v>
      </c>
      <c r="D1062">
        <f ca="1">dati!F1062-M$2</f>
        <v>3.2184979741751718E-2</v>
      </c>
      <c r="F1062">
        <f ca="1">0.5*(dati!F1062-M$2)*(dati!$A1062-dati!$A1061)^2+K1061*(dati!$A1062-dati!$A1061)+F1061</f>
        <v>-4.1362666502872741E-3</v>
      </c>
      <c r="H1062">
        <f>H1061+dati!D1062*(dati!$A1062-dati!$A1061)</f>
        <v>8.6608910005665285E-2</v>
      </c>
      <c r="I1062">
        <f>I1061+dati!E1062*(dati!$A1062-dati!$A1061)</f>
        <v>-0.22219634708315095</v>
      </c>
      <c r="J1062">
        <f>J1061+dati!F1062*(dati!$A1062-dati!$A1061)</f>
        <v>-26.28991747826035</v>
      </c>
      <c r="K1062">
        <f ca="1">K1061+(dati!F1062-$M$2)*(dati!$A1062-dati!$A1061)</f>
        <v>1.7992010628714089E-3</v>
      </c>
      <c r="O1062" s="4">
        <f>(dati!$A1062-dati!$A$3)*1000</f>
        <v>2666.0001277923584</v>
      </c>
    </row>
    <row r="1063" spans="1:15" x14ac:dyDescent="0.3">
      <c r="A1063">
        <f>0.5*dati!D1063*(dati!$A1063-dati!$A1062)^2+H1062*(dati!$A1063-dati!$A1062)+A1062</f>
        <v>4.0484768030325261E-2</v>
      </c>
      <c r="B1063">
        <f>0.5*dati!E1063*(dati!$A1063-dati!$A1062)^2+I1062*(dati!$A1063-dati!$A1062)+B1062</f>
        <v>-0.23641221725106146</v>
      </c>
      <c r="C1063">
        <f>0.5*dati!F1063*(dati!$A1063-dati!$A1062)^2+J1062*(dati!$A1063-dati!$A1062)+C1062</f>
        <v>-35.103566936500663</v>
      </c>
      <c r="D1063">
        <f ca="1">dati!F1063-M$2</f>
        <v>-1.1650111029748444E-3</v>
      </c>
      <c r="F1063">
        <f ca="1">0.5*(dati!F1063-M$2)*(dati!$A1063-dati!$A1062)^2+K1062*(dati!$A1063-dati!$A1062)+F1062</f>
        <v>-4.1326725522859258E-3</v>
      </c>
      <c r="H1063">
        <f>H1062+dati!D1063*(dati!$A1063-dati!$A1062)</f>
        <v>8.6636173571079444E-2</v>
      </c>
      <c r="I1063">
        <f>I1062+dati!E1063*(dati!$A1063-dati!$A1062)</f>
        <v>-0.22243194748093753</v>
      </c>
      <c r="J1063">
        <f>J1062+dati!F1063*(dati!$A1063-dati!$A1062)</f>
        <v>-26.309632689934688</v>
      </c>
      <c r="K1063">
        <f ca="1">K1062+(dati!F1063-$M$2)*(dati!$A1063-dati!$A1062)</f>
        <v>1.7968723205848839E-3</v>
      </c>
      <c r="O1063" s="4">
        <f>(dati!$A1063-dati!$A$3)*1000</f>
        <v>2667.9990291595459</v>
      </c>
    </row>
    <row r="1064" spans="1:15" x14ac:dyDescent="0.3">
      <c r="A1064">
        <f>0.5*dati!D1064*(dati!$A1064-dati!$A1063)^2+H1063*(dati!$A1064-dati!$A1063)+A1063</f>
        <v>4.0744500018413038E-2</v>
      </c>
      <c r="B1064">
        <f>0.5*dati!E1064*(dati!$A1064-dati!$A1063)^2+I1063*(dati!$A1064-dati!$A1063)+B1063</f>
        <v>-0.23707961254909563</v>
      </c>
      <c r="C1064">
        <f>0.5*dati!F1064*(dati!$A1064-dati!$A1063)^2+J1063*(dati!$A1064-dati!$A1063)+C1063</f>
        <v>-35.182490629091866</v>
      </c>
      <c r="D1064">
        <f ca="1">dati!F1064-M$2</f>
        <v>-2.2604563410103751E-2</v>
      </c>
      <c r="F1064">
        <f ca="1">0.5*(dati!F1064-M$2)*(dati!$A1064-dati!$A1063)^2+K1063*(dati!$A1064-dati!$A1063)+F1063</f>
        <v>-4.127386917540255E-3</v>
      </c>
      <c r="H1064">
        <f>H1063+dati!D1064*(dati!$A1064-dati!$A1063)</f>
        <v>8.6627431449119774E-2</v>
      </c>
      <c r="I1064">
        <f>I1063+dati!E1064*(dati!$A1064-dati!$A1063)</f>
        <v>-0.22277819456691805</v>
      </c>
      <c r="J1064">
        <f>J1063+dati!F1064*(dati!$A1064-dati!$A1063)</f>
        <v>-26.339267434132125</v>
      </c>
      <c r="K1064">
        <f ca="1">K1063+(dati!F1064-$M$2)*(dati!$A1064-dati!$A1063)</f>
        <v>1.7291012708750739E-3</v>
      </c>
      <c r="O1064" s="4">
        <f>(dati!$A1064-dati!$A$3)*1000</f>
        <v>2670.997142791748</v>
      </c>
    </row>
    <row r="1065" spans="1:15" x14ac:dyDescent="0.3">
      <c r="A1065">
        <f>0.5*dati!D1065*(dati!$A1065-dati!$A1064)^2+H1064*(dati!$A1065-dati!$A1064)+A1064</f>
        <v>4.0917966613197916E-2</v>
      </c>
      <c r="B1065">
        <f>0.5*dati!E1065*(dati!$A1065-dati!$A1064)^2+I1064*(dati!$A1065-dati!$A1064)+B1064</f>
        <v>-0.23752603922937371</v>
      </c>
      <c r="C1065">
        <f>0.5*dati!F1065*(dati!$A1065-dati!$A1064)^2+J1064*(dati!$A1065-dati!$A1064)+C1064</f>
        <v>-35.235266840153656</v>
      </c>
      <c r="D1065">
        <f ca="1">dati!F1065-M$2</f>
        <v>-3.7509539301217032E-2</v>
      </c>
      <c r="F1065">
        <f ca="1">0.5*(dati!F1065-M$2)*(dati!$A1065-dati!$A1064)^2+K1064*(dati!$A1065-dati!$A1064)+F1064</f>
        <v>-4.1239988472830461E-3</v>
      </c>
      <c r="H1065">
        <f>H1064+dati!D1065*(dati!$A1065-dati!$A1064)</f>
        <v>8.6583289268076902E-2</v>
      </c>
      <c r="I1065">
        <f>I1064+dati!E1065*(dati!$A1065-dati!$A1064)</f>
        <v>-0.22298997845940693</v>
      </c>
      <c r="J1065">
        <f>J1064+dati!F1065*(dati!$A1065-dati!$A1064)</f>
        <v>-26.359095418220022</v>
      </c>
      <c r="K1065">
        <f ca="1">K1064+(dati!F1065-$M$2)*(dati!$A1065-dati!$A1064)</f>
        <v>1.6539713709752277E-3</v>
      </c>
      <c r="O1065" s="4">
        <f>(dati!$A1065-dati!$A$3)*1000</f>
        <v>2673.0000972747803</v>
      </c>
    </row>
    <row r="1066" spans="1:15" x14ac:dyDescent="0.3">
      <c r="A1066">
        <f>0.5*dati!D1066*(dati!$A1066-dati!$A1065)^2+H1065*(dati!$A1066-dati!$A1065)+A1065</f>
        <v>4.1177637440316203E-2</v>
      </c>
      <c r="B1066">
        <f>0.5*dati!E1066*(dati!$A1066-dati!$A1065)^2+I1065*(dati!$A1066-dati!$A1065)+B1065</f>
        <v>-0.23819564878701738</v>
      </c>
      <c r="C1066">
        <f>0.5*dati!F1066*(dati!$A1066-dati!$A1065)^2+J1065*(dati!$A1066-dati!$A1065)+C1065</f>
        <v>-35.314414436444139</v>
      </c>
      <c r="D1066">
        <f ca="1">dati!F1066-M$2</f>
        <v>-4.7036745722115469E-2</v>
      </c>
      <c r="F1066">
        <f ca="1">0.5*(dati!F1066-M$2)*(dati!$A1066-dati!$A1065)^2+K1065*(dati!$A1066-dati!$A1065)+F1065</f>
        <v>-4.1192471240303142E-3</v>
      </c>
      <c r="H1066">
        <f>H1065+dati!D1066*(dati!$A1066-dati!$A1065)</f>
        <v>8.6474371630554492E-2</v>
      </c>
      <c r="I1066">
        <f>I1065+dati!E1066*(dati!$A1066-dati!$A1065)</f>
        <v>-0.22327140964944459</v>
      </c>
      <c r="J1066">
        <f>J1065+dati!F1066*(dati!$A1066-dati!$A1065)</f>
        <v>-26.388831762453719</v>
      </c>
      <c r="K1066">
        <f ca="1">K1065+(dati!F1066-$M$2)*(dati!$A1066-dati!$A1065)</f>
        <v>1.5128152892023598E-3</v>
      </c>
      <c r="O1066" s="4">
        <f>(dati!$A1066-dati!$A$3)*1000</f>
        <v>2676.0010719299316</v>
      </c>
    </row>
    <row r="1067" spans="1:15" x14ac:dyDescent="0.3">
      <c r="A1067">
        <f>0.5*dati!D1067*(dati!$A1067-dati!$A1066)^2+H1066*(dati!$A1067-dati!$A1066)+A1066</f>
        <v>4.1350380721897888E-2</v>
      </c>
      <c r="B1067">
        <f>0.5*dati!E1067*(dati!$A1067-dati!$A1066)^2+I1066*(dati!$A1067-dati!$A1066)+B1066</f>
        <v>-0.23864209545035758</v>
      </c>
      <c r="C1067">
        <f>0.5*dati!F1067*(dati!$A1067-dati!$A1066)^2+J1066*(dati!$A1067-dati!$A1066)+C1066</f>
        <v>-35.367182932911113</v>
      </c>
      <c r="D1067">
        <f ca="1">dati!F1067-M$2</f>
        <v>-6.1329462702095938E-2</v>
      </c>
      <c r="F1067">
        <f ca="1">0.5*(dati!F1067-M$2)*(dati!$A1067-dati!$A1066)^2+K1066*(dati!$A1067-dati!$A1066)+F1066</f>
        <v>-4.1163456796857213E-3</v>
      </c>
      <c r="H1067">
        <f>H1066+dati!D1067*(dati!$A1067-dati!$A1066)</f>
        <v>8.6363852823449383E-2</v>
      </c>
      <c r="I1067">
        <f>I1066+dati!E1067*(dati!$A1067-dati!$A1066)</f>
        <v>-0.22342062895609427</v>
      </c>
      <c r="J1067">
        <f>J1066+dati!F1067*(dati!$A1067-dati!$A1066)</f>
        <v>-26.408667236932615</v>
      </c>
      <c r="K1067">
        <f ca="1">K1066+(dati!F1067-$M$2)*(dati!$A1067-dati!$A1066)</f>
        <v>1.3902237423582655E-3</v>
      </c>
      <c r="O1067" s="4">
        <f>(dati!$A1067-dati!$A$3)*1000</f>
        <v>2677.9999732971191</v>
      </c>
    </row>
    <row r="1068" spans="1:15" x14ac:dyDescent="0.3">
      <c r="A1068">
        <f>0.5*dati!D1068*(dati!$A1068-dati!$A1067)^2+H1067*(dati!$A1068-dati!$A1067)+A1067</f>
        <v>4.1609100445711325E-2</v>
      </c>
      <c r="B1068">
        <f>0.5*dati!E1068*(dati!$A1068-dati!$A1067)^2+I1067*(dati!$A1068-dati!$A1067)+B1067</f>
        <v>-0.23931238787749179</v>
      </c>
      <c r="C1068">
        <f>0.5*dati!F1068*(dati!$A1068-dati!$A1067)^2+J1067*(dati!$A1068-dati!$A1067)+C1067</f>
        <v>-35.446428972874145</v>
      </c>
      <c r="D1068">
        <f ca="1">dati!F1068-M$2</f>
        <v>-7.0859530145943594E-2</v>
      </c>
      <c r="F1068">
        <f ca="1">0.5*(dati!F1068-M$2)*(dati!$A1068-dati!$A1067)^2+K1067*(dati!$A1068-dati!$A1067)+F1067</f>
        <v>-4.112494974757081E-3</v>
      </c>
      <c r="H1068">
        <f>H1067+dati!D1068*(dati!$A1068-dati!$A1067)</f>
        <v>8.61696033288053E-2</v>
      </c>
      <c r="I1068">
        <f>I1067+dati!E1068*(dati!$A1068-dati!$A1067)</f>
        <v>-0.22357996064541918</v>
      </c>
      <c r="J1068">
        <f>J1067+dati!F1068*(dati!$A1068-dati!$A1067)</f>
        <v>-26.438456127581958</v>
      </c>
      <c r="K1068">
        <f ca="1">K1067+(dati!F1068-$M$2)*(dati!$A1068-dati!$A1067)</f>
        <v>1.1777112421423E-3</v>
      </c>
      <c r="O1068" s="4">
        <f>(dati!$A1068-dati!$A$3)*1000</f>
        <v>2680.9990406036377</v>
      </c>
    </row>
    <row r="1069" spans="1:15" x14ac:dyDescent="0.3">
      <c r="A1069">
        <f>0.5*dati!D1069*(dati!$A1069-dati!$A1068)^2+H1068*(dati!$A1069-dati!$A1068)+A1068</f>
        <v>4.1781304059056897E-2</v>
      </c>
      <c r="B1069">
        <f>0.5*dati!E1069*(dati!$A1069-dati!$A1068)^2+I1068*(dati!$A1069-dati!$A1068)+B1068</f>
        <v>-0.23975964166604222</v>
      </c>
      <c r="C1069">
        <f>0.5*dati!F1069*(dati!$A1069-dati!$A1068)^2+J1068*(dati!$A1069-dati!$A1068)+C1068</f>
        <v>-35.499328237043621</v>
      </c>
      <c r="D1069">
        <f ca="1">dati!F1069-M$2</f>
        <v>-7.7699282343209219E-2</v>
      </c>
      <c r="F1069">
        <f ca="1">0.5*(dati!F1069-M$2)*(dati!$A1069-dati!$A1068)^2+K1068*(dati!$A1069-dati!$A1068)+F1068</f>
        <v>-4.1102948552923946E-3</v>
      </c>
      <c r="H1069">
        <f>H1068+dati!D1069*(dati!$A1069-dati!$A1068)</f>
        <v>8.6025963310788489E-2</v>
      </c>
      <c r="I1069">
        <f>I1068+dati!E1069*(dati!$A1069-dati!$A1068)</f>
        <v>-0.22365292869353137</v>
      </c>
      <c r="J1069">
        <f>J1068+dati!F1069*(dati!$A1069-dati!$A1068)</f>
        <v>-26.458336172592226</v>
      </c>
      <c r="K1069">
        <f ca="1">K1068+(dati!F1069-$M$2)*(dati!$A1069-dati!$A1068)</f>
        <v>1.0223054156745042E-3</v>
      </c>
      <c r="O1069" s="4">
        <f>(dati!$A1069-dati!$A$3)*1000</f>
        <v>2682.9991340637207</v>
      </c>
    </row>
    <row r="1070" spans="1:15" x14ac:dyDescent="0.3">
      <c r="A1070">
        <f>0.5*dati!D1070*(dati!$A1070-dati!$A1069)^2+H1069*(dati!$A1070-dati!$A1069)+A1069</f>
        <v>4.2039060257251251E-2</v>
      </c>
      <c r="B1070">
        <f>0.5*dati!E1070*(dati!$A1070-dati!$A1069)^2+I1069*(dati!$A1070-dati!$A1069)+B1069</f>
        <v>-0.24043072621754377</v>
      </c>
      <c r="C1070">
        <f>0.5*dati!F1070*(dati!$A1070-dati!$A1069)^2+J1069*(dati!$A1070-dati!$A1069)+C1069</f>
        <v>-35.578748486434527</v>
      </c>
      <c r="D1070">
        <f ca="1">dati!F1070-M$2</f>
        <v>-6.8170168573677969E-2</v>
      </c>
      <c r="F1070">
        <f ca="1">0.5*(dati!F1070-M$2)*(dati!$A1070-dati!$A1069)^2+K1069*(dati!$A1070-dati!$A1069)+F1069</f>
        <v>-4.1075346876459475E-3</v>
      </c>
      <c r="H1070">
        <f>H1069+dati!D1070*(dati!$A1070-dati!$A1069)</f>
        <v>8.5810300396019334E-2</v>
      </c>
      <c r="I1070">
        <f>I1069+dati!E1070*(dati!$A1070-dati!$A1069)</f>
        <v>-0.22373364345956981</v>
      </c>
      <c r="J1070">
        <f>J1069+dati!F1070*(dati!$A1070-dati!$A1069)</f>
        <v>-26.48812646767874</v>
      </c>
      <c r="K1070">
        <f ca="1">K1069+(dati!F1070-$M$2)*(dati!$A1070-dati!$A1069)</f>
        <v>8.1779347968641421E-4</v>
      </c>
      <c r="O1070" s="4">
        <f>(dati!$A1070-dati!$A$3)*1000</f>
        <v>2685.9991550445557</v>
      </c>
    </row>
    <row r="1071" spans="1:15" x14ac:dyDescent="0.3">
      <c r="A1071">
        <f>0.5*dati!D1071*(dati!$A1071-dati!$A1070)^2+H1070*(dati!$A1071-dati!$A1070)+A1070</f>
        <v>4.2210380191196648E-2</v>
      </c>
      <c r="B1071">
        <f>0.5*dati!E1071*(dati!$A1071-dati!$A1070)^2+I1070*(dati!$A1071-dati!$A1070)+B1070</f>
        <v>-0.24087776892203686</v>
      </c>
      <c r="C1071">
        <f>0.5*dati!F1071*(dati!$A1071-dati!$A1070)^2+J1070*(dati!$A1071-dati!$A1070)+C1070</f>
        <v>-35.631690177901675</v>
      </c>
      <c r="D1071">
        <f ca="1">dati!F1071-M$2</f>
        <v>-5.8642008478463126E-2</v>
      </c>
      <c r="F1071">
        <f ca="1">0.5*(dati!F1071-M$2)*(dati!$A1071-dati!$A1070)^2+K1070*(dati!$A1071-dati!$A1070)+F1070</f>
        <v>-4.1060178224875945E-3</v>
      </c>
      <c r="H1071">
        <f>H1070+dati!D1071*(dati!$A1071-dati!$A1070)</f>
        <v>8.5685614693936207E-2</v>
      </c>
      <c r="I1071">
        <f>I1070+dati!E1071*(dati!$A1071-dati!$A1070)</f>
        <v>-0.22376826671373573</v>
      </c>
      <c r="J1071">
        <f>J1070+dati!F1071*(dati!$A1071-dati!$A1070)</f>
        <v>-26.507947109274937</v>
      </c>
      <c r="K1071">
        <f ca="1">K1070+(dati!F1071-$M$2)*(dati!$A1071-dati!$A1070)</f>
        <v>7.0062981414154165E-4</v>
      </c>
      <c r="O1071" s="4">
        <f>(dati!$A1071-dati!$A$3)*1000</f>
        <v>2687.9971027374268</v>
      </c>
    </row>
    <row r="1072" spans="1:15" x14ac:dyDescent="0.3">
      <c r="A1072">
        <f>0.5*dati!D1072*(dati!$A1072-dati!$A1071)^2+H1071*(dati!$A1072-dati!$A1071)+A1071</f>
        <v>4.2467590563332318E-2</v>
      </c>
      <c r="B1072">
        <f>0.5*dati!E1072*(dati!$A1072-dati!$A1071)^2+I1071*(dati!$A1072-dati!$A1071)+B1071</f>
        <v>-0.2415500635708468</v>
      </c>
      <c r="C1072">
        <f>0.5*dati!F1072*(dati!$A1072-dati!$A1071)^2+J1071*(dati!$A1072-dati!$A1071)+C1071</f>
        <v>-35.71136675725699</v>
      </c>
      <c r="D1072">
        <f ca="1">dati!F1072-M$2</f>
        <v>-5.3877451593697501E-2</v>
      </c>
      <c r="F1072">
        <f ca="1">0.5*(dati!F1072-M$2)*(dati!$A1072-dati!$A1071)^2+K1071*(dati!$A1072-dati!$A1071)+F1071</f>
        <v>-4.1041561860967182E-3</v>
      </c>
      <c r="H1072">
        <f>H1071+dati!D1072*(dati!$A1072-dati!$A1071)</f>
        <v>8.5555415891796605E-2</v>
      </c>
      <c r="I1072">
        <f>I1071+dati!E1072*(dati!$A1072-dati!$A1071)</f>
        <v>-0.22382032609294322</v>
      </c>
      <c r="J1072">
        <f>J1071+dati!F1072*(dati!$A1072-dati!$A1071)</f>
        <v>-26.537734715538136</v>
      </c>
      <c r="K1072">
        <f ca="1">K1071+(dati!F1072-$M$2)*(dati!$A1072-dati!$A1071)</f>
        <v>5.3877795741380128E-4</v>
      </c>
      <c r="O1072" s="4">
        <f>(dati!$A1072-dati!$A$3)*1000</f>
        <v>2691.0011768341064</v>
      </c>
    </row>
    <row r="1073" spans="1:15" x14ac:dyDescent="0.3">
      <c r="A1073">
        <f>0.5*dati!D1073*(dati!$A1073-dati!$A1072)^2+H1072*(dati!$A1073-dati!$A1072)+A1072</f>
        <v>4.2638563640148355E-2</v>
      </c>
      <c r="B1073">
        <f>0.5*dati!E1073*(dati!$A1073-dati!$A1072)^2+I1072*(dati!$A1073-dati!$A1072)+B1072</f>
        <v>-0.24199749294494516</v>
      </c>
      <c r="C1073">
        <f>0.5*dati!F1073*(dati!$A1073-dati!$A1072)^2+J1072*(dati!$A1073-dati!$A1072)+C1072</f>
        <v>-35.764432866876746</v>
      </c>
      <c r="D1073">
        <f ca="1">dati!F1073-M$2</f>
        <v>-4.6731569940865469E-2</v>
      </c>
      <c r="F1073">
        <f ca="1">0.5*(dati!F1073-M$2)*(dati!$A1073-dati!$A1072)^2+K1072*(dati!$A1073-dati!$A1072)+F1072</f>
        <v>-4.1031725825874448E-3</v>
      </c>
      <c r="H1073">
        <f>H1072+dati!D1073*(dati!$A1073-dati!$A1072)</f>
        <v>8.5511630859592236E-2</v>
      </c>
      <c r="I1073">
        <f>I1072+dati!E1073*(dati!$A1073-dati!$A1072)</f>
        <v>-0.22385496338659516</v>
      </c>
      <c r="J1073">
        <f>J1072+dati!F1073*(dati!$A1073-dati!$A1072)</f>
        <v>-26.557541010269233</v>
      </c>
      <c r="K1073">
        <f ca="1">K1072+(dati!F1073-$M$2)*(dati!$A1073-dati!$A1072)</f>
        <v>4.4536615836818704E-4</v>
      </c>
      <c r="O1073" s="4">
        <f>(dati!$A1073-dati!$A$3)*1000</f>
        <v>2693.0000782012939</v>
      </c>
    </row>
    <row r="1074" spans="1:15" x14ac:dyDescent="0.3">
      <c r="A1074">
        <f>0.5*dati!D1074*(dati!$A1074-dati!$A1073)^2+H1073*(dati!$A1074-dati!$A1073)+A1073</f>
        <v>4.2895119629284433E-2</v>
      </c>
      <c r="B1074">
        <f>0.5*dati!E1074*(dati!$A1074-dati!$A1073)^2+I1073*(dati!$A1074-dati!$A1073)+B1073</f>
        <v>-0.24266916202879882</v>
      </c>
      <c r="C1074">
        <f>0.5*dati!F1074*(dati!$A1074-dati!$A1073)^2+J1073*(dati!$A1074-dati!$A1073)+C1073</f>
        <v>-35.844150593509717</v>
      </c>
      <c r="D1074">
        <f ca="1">dati!F1074-M$2</f>
        <v>-3.7203409845650626E-2</v>
      </c>
      <c r="F1074">
        <f ca="1">0.5*(dati!F1074-M$2)*(dati!$A1074-dati!$A1073)^2+K1073*(dati!$A1074-dati!$A1073)+F1073</f>
        <v>-4.1020038924541756E-3</v>
      </c>
      <c r="H1074">
        <f>H1073+dati!D1074*(dati!$A1074-dati!$A1073)</f>
        <v>8.5524499070853244E-2</v>
      </c>
      <c r="I1074">
        <f>I1073+dati!E1074*(dati!$A1074-dati!$A1073)</f>
        <v>-0.22392129427592566</v>
      </c>
      <c r="J1074">
        <f>J1073+dati!F1074*(dati!$A1074-dati!$A1073)</f>
        <v>-26.587238404429854</v>
      </c>
      <c r="K1074">
        <f ca="1">K1073+(dati!F1074-$M$2)*(dati!$A1074-dati!$A1073)</f>
        <v>3.3375514827263324E-4</v>
      </c>
      <c r="O1074" s="4">
        <f>(dati!$A1074-dati!$A$3)*1000</f>
        <v>2696.0000991821289</v>
      </c>
    </row>
    <row r="1075" spans="1:15" x14ac:dyDescent="0.3">
      <c r="A1075">
        <f>0.5*dati!D1075*(dati!$A1075-dati!$A1074)^2+H1074*(dati!$A1075-dati!$A1074)+A1074</f>
        <v>4.3151728813749256E-2</v>
      </c>
      <c r="B1075">
        <f>0.5*dati!E1075*(dati!$A1075-dati!$A1074)^2+I1074*(dati!$A1075-dati!$A1074)+B1074</f>
        <v>-0.24334084873466769</v>
      </c>
      <c r="C1075">
        <f>0.5*dati!F1075*(dati!$A1075-dati!$A1074)^2+J1074*(dati!$A1075-dati!$A1074)+C1074</f>
        <v>-35.923931964787457</v>
      </c>
      <c r="D1075">
        <f ca="1">dati!F1075-M$2</f>
        <v>-2.2910692865670157E-2</v>
      </c>
      <c r="F1075">
        <f ca="1">0.5*(dati!F1075-M$2)*(dati!$A1075-dati!$A1074)^2+K1074*(dati!$A1075-dati!$A1074)+F1074</f>
        <v>-4.101105972322508E-3</v>
      </c>
      <c r="H1075">
        <f>H1074+dati!D1075*(dati!$A1075-dati!$A1074)</f>
        <v>8.5601493271550977E-2</v>
      </c>
      <c r="I1075">
        <f>I1074+dati!E1075*(dati!$A1075-dati!$A1074)</f>
        <v>-0.22400910355738501</v>
      </c>
      <c r="J1075">
        <f>J1074+dati!F1075*(dati!$A1075-dati!$A1074)</f>
        <v>-26.616883493288924</v>
      </c>
      <c r="K1075">
        <f ca="1">K1074+(dati!F1075-$M$2)*(dati!$A1075-dati!$A1074)</f>
        <v>2.6504443832951399E-4</v>
      </c>
      <c r="O1075" s="4">
        <f>(dati!$A1075-dati!$A$3)*1000</f>
        <v>2698.9991664886475</v>
      </c>
    </row>
    <row r="1076" spans="1:15" x14ac:dyDescent="0.3">
      <c r="A1076">
        <f>0.5*dati!D1076*(dati!$A1076-dati!$A1075)^2+H1075*(dati!$A1076-dati!$A1075)+A1075</f>
        <v>4.3323013384421273E-2</v>
      </c>
      <c r="B1076">
        <f>0.5*dati!E1076*(dati!$A1076-dati!$A1075)^2+I1075*(dati!$A1076-dati!$A1075)+B1075</f>
        <v>-0.24378890255756952</v>
      </c>
      <c r="C1076">
        <f>0.5*dati!F1076*(dati!$A1076-dati!$A1075)^2+J1075*(dati!$A1076-dati!$A1075)+C1075</f>
        <v>-35.977181597230967</v>
      </c>
      <c r="D1076">
        <f ca="1">dati!F1076-M$2</f>
        <v>-1.4711405585412507E-3</v>
      </c>
      <c r="F1076">
        <f ca="1">0.5*(dati!F1076-M$2)*(dati!$A1076-dati!$A1075)^2+K1075*(dati!$A1076-dati!$A1075)+F1075</f>
        <v>-4.1005788637209157E-3</v>
      </c>
      <c r="H1076">
        <f>H1075+dati!D1076*(dati!$A1076-dati!$A1075)</f>
        <v>8.5695492877218227E-2</v>
      </c>
      <c r="I1076">
        <f>I1075+dati!E1076*(dati!$A1076-dati!$A1075)</f>
        <v>-0.22407719630252343</v>
      </c>
      <c r="J1076">
        <f>J1075+dati!F1076*(dati!$A1076-dati!$A1075)</f>
        <v>-26.636608723290237</v>
      </c>
      <c r="K1076">
        <f ca="1">K1075+(dati!F1076-$M$2)*(dati!$A1076-dati!$A1075)</f>
        <v>2.6210237046675439E-4</v>
      </c>
      <c r="O1076" s="4">
        <f>(dati!$A1076-dati!$A$3)*1000</f>
        <v>2700.9990215301514</v>
      </c>
    </row>
    <row r="1077" spans="1:15" x14ac:dyDescent="0.3">
      <c r="A1077">
        <f>0.5*dati!D1077*(dati!$A1077-dati!$A1076)^2+H1076*(dati!$A1077-dati!$A1076)+A1076</f>
        <v>4.3579958333777764E-2</v>
      </c>
      <c r="B1077">
        <f>0.5*dati!E1077*(dati!$A1077-dati!$A1076)^2+I1076*(dati!$A1077-dati!$A1076)+B1076</f>
        <v>-0.24446022741574705</v>
      </c>
      <c r="C1077">
        <f>0.5*dati!F1077*(dati!$A1077-dati!$A1076)^2+J1076*(dati!$A1077-dati!$A1076)+C1076</f>
        <v>-36.057002797113064</v>
      </c>
      <c r="D1077">
        <f ca="1">dati!F1077-M$2</f>
        <v>1.1641881292044687E-2</v>
      </c>
      <c r="F1077">
        <f ca="1">0.5*(dati!F1077-M$2)*(dati!$A1077-dati!$A1076)^2+K1076*(dati!$A1077-dati!$A1076)+F1076</f>
        <v>-4.0997416489240469E-3</v>
      </c>
      <c r="H1077">
        <f>H1076+dati!D1077*(dati!$A1077-dati!$A1076)</f>
        <v>8.588629805825998E-2</v>
      </c>
      <c r="I1077">
        <f>I1076+dati!E1077*(dati!$A1077-dati!$A1076)</f>
        <v>-0.22421774685197304</v>
      </c>
      <c r="J1077">
        <f>J1076+dati!F1077*(dati!$A1077-dati!$A1076)</f>
        <v>-26.666110262583743</v>
      </c>
      <c r="K1077">
        <f ca="1">K1076+(dati!F1077-$M$2)*(dati!$A1077-dati!$A1076)</f>
        <v>2.9696997014256839E-4</v>
      </c>
      <c r="O1077" s="4">
        <f>(dati!$A1077-dati!$A$3)*1000</f>
        <v>2703.9940357208252</v>
      </c>
    </row>
    <row r="1078" spans="1:15" x14ac:dyDescent="0.3">
      <c r="A1078">
        <f>0.5*dati!D1078*(dati!$A1078-dati!$A1077)^2+H1077*(dati!$A1078-dati!$A1077)+A1077</f>
        <v>4.3752150751853514E-2</v>
      </c>
      <c r="B1078">
        <f>0.5*dati!E1078*(dati!$A1078-dati!$A1077)^2+I1077*(dati!$A1078-dati!$A1077)+B1077</f>
        <v>-0.24490944828711445</v>
      </c>
      <c r="C1078">
        <f>0.5*dati!F1078*(dati!$A1078-dati!$A1077)^2+J1077*(dati!$A1078-dati!$A1077)+C1077</f>
        <v>-36.110433556113129</v>
      </c>
      <c r="D1078">
        <f ca="1">dati!F1078-M$2</f>
        <v>1.4023206060111093E-2</v>
      </c>
      <c r="F1078">
        <f ca="1">0.5*(dati!F1078-M$2)*(dati!$A1078-dati!$A1077)^2+K1077*(dati!$A1078-dati!$A1077)+F1077</f>
        <v>-4.0991187022550507E-3</v>
      </c>
      <c r="H1078">
        <f>H1077+dati!D1078*(dati!$A1078-dati!$A1077)</f>
        <v>8.6052125440080784E-2</v>
      </c>
      <c r="I1078">
        <f>I1077+dati!E1078*(dati!$A1078-dati!$A1077)</f>
        <v>-0.22434049565719461</v>
      </c>
      <c r="J1078">
        <f>J1077+dati!F1078*(dati!$A1078-dati!$A1077)</f>
        <v>-26.685835028928295</v>
      </c>
      <c r="K1078">
        <f ca="1">K1077+(dati!F1078-$M$2)*(dati!$A1078-dati!$A1077)</f>
        <v>3.2505781358715258E-4</v>
      </c>
      <c r="O1078" s="4">
        <f>(dati!$A1078-dati!$A$3)*1000</f>
        <v>2705.9969902038574</v>
      </c>
    </row>
    <row r="1079" spans="1:15" x14ac:dyDescent="0.3">
      <c r="A1079">
        <f>0.5*dati!D1079*(dati!$A1079-dati!$A1078)^2+H1078*(dati!$A1079-dati!$A1078)+A1078</f>
        <v>4.401092032243651E-2</v>
      </c>
      <c r="B1079">
        <f>0.5*dati!E1079*(dati!$A1079-dati!$A1078)^2+I1078*(dati!$A1079-dati!$A1078)+B1078</f>
        <v>-0.2455832967158677</v>
      </c>
      <c r="C1079">
        <f>0.5*dati!F1079*(dati!$A1079-dati!$A1078)^2+J1078*(dati!$A1079-dati!$A1078)+C1078</f>
        <v>-36.190593240505741</v>
      </c>
      <c r="D1079">
        <f ca="1">dati!F1079-M$2</f>
        <v>1.8787762944876718E-2</v>
      </c>
      <c r="F1079">
        <f ca="1">0.5*(dati!F1079-M$2)*(dati!$A1079-dati!$A1078)^2+K1078*(dati!$A1079-dati!$A1078)+F1078</f>
        <v>-4.0980581573935061E-3</v>
      </c>
      <c r="H1079">
        <f>H1078+dati!D1079*(dati!$A1079-dati!$A1078)</f>
        <v>8.6336414104796644E-2</v>
      </c>
      <c r="I1079">
        <f>I1078+dati!E1079*(dati!$A1079-dati!$A1078)</f>
        <v>-0.22456756662258881</v>
      </c>
      <c r="J1079">
        <f>J1078+dati!F1079*(dati!$A1079-dati!$A1078)</f>
        <v>-26.715385569334785</v>
      </c>
      <c r="K1079">
        <f ca="1">K1078+(dati!F1079-$M$2)*(dati!$A1079-dati!$A1078)</f>
        <v>3.814618107704487E-4</v>
      </c>
      <c r="O1079" s="4">
        <f>(dati!$A1079-dati!$A$3)*1000</f>
        <v>2708.9991569519043</v>
      </c>
    </row>
    <row r="1080" spans="1:15" x14ac:dyDescent="0.3">
      <c r="A1080">
        <f>0.5*dati!D1080*(dati!$A1080-dati!$A1079)^2+H1079*(dati!$A1080-dati!$A1079)+A1079</f>
        <v>4.4183789130865639E-2</v>
      </c>
      <c r="B1080">
        <f>0.5*dati!E1080*(dati!$A1080-dati!$A1079)^2+I1079*(dati!$A1080-dati!$A1079)+B1079</f>
        <v>-0.24603258404072681</v>
      </c>
      <c r="C1080">
        <f>0.5*dati!F1080*(dati!$A1080-dati!$A1079)^2+J1079*(dati!$A1080-dati!$A1079)+C1079</f>
        <v>-36.244039827072655</v>
      </c>
      <c r="D1080">
        <f ca="1">dati!F1080-M$2</f>
        <v>1.6406438176810312E-2</v>
      </c>
      <c r="F1080">
        <f ca="1">0.5*(dati!F1080-M$2)*(dati!$A1080-dati!$A1079)^2+K1079*(dati!$A1080-dati!$A1079)+F1079</f>
        <v>-4.0972624809480747E-3</v>
      </c>
      <c r="H1080">
        <f>H1079+dati!D1080*(dati!$A1080-dati!$A1079)</f>
        <v>8.6544924633767506E-2</v>
      </c>
      <c r="I1080">
        <f>I1079+dati!E1080*(dati!$A1080-dati!$A1079)</f>
        <v>-0.22475232460436656</v>
      </c>
      <c r="J1080">
        <f>J1079+dati!F1080*(dati!$A1080-dati!$A1079)</f>
        <v>-26.735075046770135</v>
      </c>
      <c r="K1080">
        <f ca="1">K1079+(dati!F1080-$M$2)*(dati!$A1080-dati!$A1079)</f>
        <v>4.1427230887146495E-4</v>
      </c>
      <c r="O1080" s="4">
        <f>(dati!$A1080-dati!$A$3)*1000</f>
        <v>2710.9990119934082</v>
      </c>
    </row>
    <row r="1081" spans="1:15" x14ac:dyDescent="0.3">
      <c r="A1081">
        <f>0.5*dati!D1081*(dati!$A1081-dati!$A1080)^2+H1080*(dati!$A1081-dati!$A1080)+A1080</f>
        <v>4.4443883255516375E-2</v>
      </c>
      <c r="B1081">
        <f>0.5*dati!E1081*(dati!$A1081-dati!$A1080)^2+I1080*(dati!$A1081-dati!$A1080)+B1080</f>
        <v>-0.24670728953269844</v>
      </c>
      <c r="C1081">
        <f>0.5*dati!F1081*(dati!$A1081-dati!$A1080)^2+J1080*(dati!$A1081-dati!$A1080)+C1080</f>
        <v>-36.324289848669714</v>
      </c>
      <c r="D1081">
        <f ca="1">dati!F1081-M$2</f>
        <v>3.1877896611868906E-2</v>
      </c>
      <c r="F1081">
        <f ca="1">0.5*(dati!F1081-M$2)*(dati!$A1081-dati!$A1080)^2+K1080*(dati!$A1081-dati!$A1080)+F1080</f>
        <v>-4.0958762027884467E-3</v>
      </c>
      <c r="H1081">
        <f>H1080+dati!D1081*(dati!$A1081-dati!$A1080)</f>
        <v>8.6849945810338225E-2</v>
      </c>
      <c r="I1081">
        <f>I1080+dati!E1081*(dati!$A1081-dati!$A1080)</f>
        <v>-0.22504819097991691</v>
      </c>
      <c r="J1081">
        <f>J1080+dati!F1081*(dati!$A1081-dati!$A1080)</f>
        <v>-26.764565195562</v>
      </c>
      <c r="K1081">
        <f ca="1">K1080+(dati!F1081-$M$2)*(dati!$A1081-dati!$A1080)</f>
        <v>5.0990666753195936E-4</v>
      </c>
      <c r="O1081" s="4">
        <f>(dati!$A1081-dati!$A$3)*1000</f>
        <v>2713.9990329742432</v>
      </c>
    </row>
    <row r="1082" spans="1:15" x14ac:dyDescent="0.3">
      <c r="A1082">
        <f>0.5*dati!D1082*(dati!$A1082-dati!$A1081)^2+H1081*(dati!$A1082-dati!$A1081)+A1081</f>
        <v>4.4617794523470485E-2</v>
      </c>
      <c r="B1082">
        <f>0.5*dati!E1082*(dati!$A1082-dati!$A1081)^2+I1081*(dati!$A1082-dati!$A1081)+B1081</f>
        <v>-0.24715761376574105</v>
      </c>
      <c r="C1082">
        <f>0.5*dati!F1082*(dati!$A1082-dati!$A1081)^2+J1081*(dati!$A1082-dati!$A1081)+C1081</f>
        <v>-36.37784112798348</v>
      </c>
      <c r="D1082">
        <f ca="1">dati!F1082-M$2</f>
        <v>3.9024731939017343E-2</v>
      </c>
      <c r="F1082">
        <f ca="1">0.5*(dati!F1082-M$2)*(dati!$A1082-dati!$A1081)^2+K1081*(dati!$A1082-dati!$A1081)+F1081</f>
        <v>-4.0947782850389051E-3</v>
      </c>
      <c r="H1082">
        <f>H1081+dati!D1082*(dati!$A1082-dati!$A1081)</f>
        <v>8.7053195642755155E-2</v>
      </c>
      <c r="I1082">
        <f>I1081+dati!E1082*(dati!$A1082-dati!$A1081)</f>
        <v>-0.22525499937591098</v>
      </c>
      <c r="J1082">
        <f>J1081+dati!F1082*(dati!$A1082-dati!$A1081)</f>
        <v>-26.784211781634667</v>
      </c>
      <c r="K1082">
        <f ca="1">K1081+(dati!F1082-$M$2)*(dati!$A1082-dati!$A1081)</f>
        <v>5.8795977866468046E-4</v>
      </c>
      <c r="O1082" s="4">
        <f>(dati!$A1082-dati!$A$3)*1000</f>
        <v>2715.9991264343262</v>
      </c>
    </row>
    <row r="1083" spans="1:15" x14ac:dyDescent="0.3">
      <c r="A1083">
        <f>0.5*dati!D1083*(dati!$A1083-dati!$A1082)^2+H1082*(dati!$A1083-dati!$A1082)+A1082</f>
        <v>4.4879391903163687E-2</v>
      </c>
      <c r="B1083">
        <f>0.5*dati!E1083*(dati!$A1083-dati!$A1082)^2+I1082*(dati!$A1083-dati!$A1082)+B1082</f>
        <v>-0.24783385957320969</v>
      </c>
      <c r="C1083">
        <f>0.5*dati!F1083*(dati!$A1083-dati!$A1082)^2+J1082*(dati!$A1083-dati!$A1082)+C1082</f>
        <v>-36.458238550095658</v>
      </c>
      <c r="D1083">
        <f ca="1">dati!F1083-M$2</f>
        <v>3.4260175054251718E-2</v>
      </c>
      <c r="F1083">
        <f ca="1">0.5*(dati!F1083-M$2)*(dati!$A1083-dati!$A1082)^2+K1082*(dati!$A1083-dati!$A1082)+F1082</f>
        <v>-4.0928602204228512E-3</v>
      </c>
      <c r="H1083">
        <f>H1082+dati!D1083*(dati!$A1083-dati!$A1082)</f>
        <v>8.7343837820919701E-2</v>
      </c>
      <c r="I1083">
        <f>I1082+dati!E1083*(dati!$A1083-dati!$A1082)</f>
        <v>-0.22557238602485041</v>
      </c>
      <c r="J1083">
        <f>J1082+dati!F1083*(dati!$A1083-dati!$A1082)</f>
        <v>-26.813694783541223</v>
      </c>
      <c r="K1083">
        <f ca="1">K1082+(dati!F1083-$M$2)*(dati!$A1083-dati!$A1082)</f>
        <v>6.907410226345142E-4</v>
      </c>
      <c r="O1083" s="4">
        <f>(dati!$A1083-dati!$A$3)*1000</f>
        <v>2718.9991474151611</v>
      </c>
    </row>
    <row r="1084" spans="1:15" x14ac:dyDescent="0.3">
      <c r="A1084">
        <f>0.5*dati!D1084*(dati!$A1084-dati!$A1083)^2+H1083*(dati!$A1084-dati!$A1083)+A1083</f>
        <v>4.5054167767907834E-2</v>
      </c>
      <c r="B1084">
        <f>0.5*dati!E1084*(dati!$A1084-dati!$A1083)^2+I1083*(dati!$A1084-dati!$A1083)+B1083</f>
        <v>-0.24828496789636664</v>
      </c>
      <c r="C1084">
        <f>0.5*dati!F1084*(dati!$A1084-dati!$A1083)^2+J1083*(dati!$A1084-dati!$A1083)+C1083</f>
        <v>-36.511856133902448</v>
      </c>
      <c r="D1084">
        <f ca="1">dati!F1084-M$2</f>
        <v>2.4732014959036874E-2</v>
      </c>
      <c r="F1084">
        <f ca="1">0.5*(dati!F1084-M$2)*(dati!$A1084-dati!$A1083)^2+K1083*(dati!$A1084-dati!$A1083)+F1083</f>
        <v>-4.0914300875462975E-3</v>
      </c>
      <c r="H1084">
        <f>H1083+dati!D1084*(dati!$A1084-dati!$A1083)</f>
        <v>8.7528086940489969E-2</v>
      </c>
      <c r="I1084">
        <f>I1083+dati!E1084*(dati!$A1084-dati!$A1083)</f>
        <v>-0.22578387453108872</v>
      </c>
      <c r="J1084">
        <f>J1083+dati!F1084*(dati!$A1084-dati!$A1083)</f>
        <v>-26.83335822961476</v>
      </c>
      <c r="K1084">
        <f ca="1">K1083+(dati!F1084-$M$2)*(dati!$A1084-dati!$A1083)</f>
        <v>7.4017788114943473E-4</v>
      </c>
      <c r="O1084" s="4">
        <f>(dati!$A1084-dati!$A$3)*1000</f>
        <v>2720.9980487823486</v>
      </c>
    </row>
    <row r="1085" spans="1:15" x14ac:dyDescent="0.3">
      <c r="A1085">
        <f>0.5*dati!D1085*(dati!$A1085-dati!$A1084)^2+H1084*(dati!$A1085-dati!$A1084)+A1084</f>
        <v>4.5317253406733857E-2</v>
      </c>
      <c r="B1085">
        <f>0.5*dati!E1085*(dati!$A1085-dati!$A1084)^2+I1084*(dati!$A1085-dati!$A1084)+B1084</f>
        <v>-0.24896302357312727</v>
      </c>
      <c r="C1085">
        <f>0.5*dati!F1085*(dati!$A1085-dati!$A1084)^2+J1084*(dati!$A1085-dati!$A1084)+C1084</f>
        <v>-36.5924267676223</v>
      </c>
      <c r="D1085">
        <f ca="1">dati!F1085-M$2</f>
        <v>3.2081348198609305E-4</v>
      </c>
      <c r="F1085">
        <f ca="1">0.5*(dati!F1085-M$2)*(dati!$A1085-dati!$A1084)^2+K1084*(dati!$A1085-dati!$A1084)+F1084</f>
        <v>-4.0892073878857956E-3</v>
      </c>
      <c r="H1085">
        <f>H1084+dati!D1085*(dati!$A1085-dati!$A1084)</f>
        <v>8.7805375722660228E-2</v>
      </c>
      <c r="I1085">
        <f>I1084+dati!E1085*(dati!$A1085-dati!$A1084)</f>
        <v>-0.226106430904641</v>
      </c>
      <c r="J1085">
        <f>J1084+dati!F1085*(dati!$A1085-dati!$A1084)</f>
        <v>-26.862952455013556</v>
      </c>
      <c r="K1085">
        <f ca="1">K1084+(dati!F1085-$M$2)*(dati!$A1085-dati!$A1084)</f>
        <v>7.4114063427790585E-4</v>
      </c>
      <c r="O1085" s="4">
        <f>(dati!$A1085-dati!$A$3)*1000</f>
        <v>2723.9990234375</v>
      </c>
    </row>
    <row r="1086" spans="1:15" x14ac:dyDescent="0.3">
      <c r="A1086">
        <f>0.5*dati!D1086*(dati!$A1086-dati!$A1085)^2+H1085*(dati!$A1086-dati!$A1085)+A1085</f>
        <v>4.5493052792796557E-2</v>
      </c>
      <c r="B1086">
        <f>0.5*dati!E1086*(dati!$A1086-dati!$A1085)^2+I1085*(dati!$A1086-dati!$A1085)+B1085</f>
        <v>-0.24941545346181249</v>
      </c>
      <c r="C1086">
        <f>0.5*dati!F1086*(dati!$A1086-dati!$A1085)^2+J1085*(dati!$A1086-dati!$A1085)+C1085</f>
        <v>-36.646174960476529</v>
      </c>
      <c r="D1086">
        <f ca="1">dati!F1086-M$2</f>
        <v>-2.5882342035592032E-2</v>
      </c>
      <c r="F1086">
        <f ca="1">0.5*(dati!F1086-M$2)*(dati!$A1086-dati!$A1085)^2+K1085*(dati!$A1086-dati!$A1085)+F1085</f>
        <v>-4.0877768068722908E-3</v>
      </c>
      <c r="H1086">
        <f>H1085+dati!D1086*(dati!$A1086-dati!$A1085)</f>
        <v>8.7985795611310591E-2</v>
      </c>
      <c r="I1086">
        <f>I1085+dati!E1086*(dati!$A1086-dati!$A1085)</f>
        <v>-0.2263023167010263</v>
      </c>
      <c r="J1086">
        <f>J1085+dati!F1086*(dati!$A1086-dati!$A1085)</f>
        <v>-26.882728861300393</v>
      </c>
      <c r="K1086">
        <f ca="1">K1085+(dati!F1086-$M$2)*(dati!$A1086-dati!$A1085)</f>
        <v>6.8937353124088674E-4</v>
      </c>
      <c r="O1086" s="4">
        <f>(dati!$A1086-dati!$A$3)*1000</f>
        <v>2725.999116897583</v>
      </c>
    </row>
    <row r="1087" spans="1:15" x14ac:dyDescent="0.3">
      <c r="A1087">
        <f>0.5*dati!D1087*(dati!$A1087-dati!$A1086)^2+H1086*(dati!$A1087-dati!$A1086)+A1086</f>
        <v>4.5757408005332609E-2</v>
      </c>
      <c r="B1087">
        <f>0.5*dati!E1087*(dati!$A1087-dati!$A1086)^2+I1086*(dati!$A1087-dati!$A1086)+B1086</f>
        <v>-0.25009477368837008</v>
      </c>
      <c r="C1087">
        <f>0.5*dati!F1087*(dati!$A1087-dati!$A1086)^2+J1086*(dati!$A1087-dati!$A1086)+C1086</f>
        <v>-36.72686831373953</v>
      </c>
      <c r="D1087">
        <f ca="1">dati!F1087-M$2</f>
        <v>-4.9704172785103751E-2</v>
      </c>
      <c r="F1087">
        <f ca="1">0.5*(dati!F1087-M$2)*(dati!$A1087-dati!$A1086)^2+K1086*(dati!$A1087-dati!$A1086)+F1086</f>
        <v>-4.0859323437209853E-3</v>
      </c>
      <c r="H1087">
        <f>H1086+dati!D1087*(dati!$A1087-dati!$A1086)</f>
        <v>8.8249780222880103E-2</v>
      </c>
      <c r="I1087">
        <f>I1086+dati!E1087*(dati!$A1087-dati!$A1086)</f>
        <v>-0.22657466709161289</v>
      </c>
      <c r="J1087">
        <f>J1086+dati!F1087*(dati!$A1087-dati!$A1086)</f>
        <v>-26.912463758012109</v>
      </c>
      <c r="K1087">
        <f ca="1">K1086+(dati!F1087-$M$2)*(dati!$A1087-dati!$A1086)</f>
        <v>5.4025997005052945E-4</v>
      </c>
      <c r="O1087" s="4">
        <f>(dati!$A1087-dati!$A$3)*1000</f>
        <v>2728.999137878418</v>
      </c>
    </row>
    <row r="1088" spans="1:15" x14ac:dyDescent="0.3">
      <c r="A1088">
        <f>0.5*dati!D1088*(dati!$A1088-dati!$A1087)^2+H1087*(dati!$A1088-dati!$A1087)+A1087</f>
        <v>4.5934075581348495E-2</v>
      </c>
      <c r="B1088">
        <f>0.5*dati!E1088*(dati!$A1088-dati!$A1087)^2+I1087*(dati!$A1088-dati!$A1087)+B1087</f>
        <v>-0.25054804780903522</v>
      </c>
      <c r="C1088">
        <f>0.5*dati!F1088*(dati!$A1088-dati!$A1087)^2+J1087*(dati!$A1088-dati!$A1087)+C1087</f>
        <v>-36.780709169843519</v>
      </c>
      <c r="D1088">
        <f ca="1">dati!F1088-M$2</f>
        <v>-5.4467775995552969E-2</v>
      </c>
      <c r="F1088">
        <f ca="1">0.5*(dati!F1088-M$2)*(dati!$A1088-dati!$A1087)^2+K1087*(dati!$A1088-dati!$A1087)+F1087</f>
        <v>-4.0849608218575867E-3</v>
      </c>
      <c r="H1088">
        <f>H1087+dati!D1088*(dati!$A1088-dati!$A1087)</f>
        <v>8.8430601454212221E-2</v>
      </c>
      <c r="I1088">
        <f>I1087+dati!E1088*(dati!$A1088-dati!$A1087)</f>
        <v>-0.22673230892227414</v>
      </c>
      <c r="J1088">
        <f>J1087+dati!F1088*(dati!$A1088-dati!$A1087)</f>
        <v>-26.932294973601984</v>
      </c>
      <c r="K1088">
        <f ca="1">K1087+(dati!F1088-$M$2)*(dati!$A1088-dati!$A1087)</f>
        <v>4.3133231362631739E-4</v>
      </c>
      <c r="O1088" s="4">
        <f>(dati!$A1088-dati!$A$3)*1000</f>
        <v>2730.9989929199219</v>
      </c>
    </row>
    <row r="1089" spans="1:15" x14ac:dyDescent="0.3">
      <c r="A1089">
        <f>0.5*dati!D1089*(dati!$A1089-dati!$A1088)^2+H1088*(dati!$A1089-dati!$A1088)+A1088</f>
        <v>4.6199860409789184E-2</v>
      </c>
      <c r="B1089">
        <f>0.5*dati!E1089*(dati!$A1089-dati!$A1088)^2+I1088*(dati!$A1089-dati!$A1088)+B1088</f>
        <v>-0.25122882768211496</v>
      </c>
      <c r="C1089">
        <f>0.5*dati!F1089*(dati!$A1089-dati!$A1088)^2+J1088*(dati!$A1089-dati!$A1088)+C1088</f>
        <v>-36.861576928792715</v>
      </c>
      <c r="D1089">
        <f ca="1">dati!F1089-M$2</f>
        <v>-4.8218348200142813E-2</v>
      </c>
      <c r="F1089">
        <f ca="1">0.5*(dati!F1089-M$2)*(dati!$A1089-dati!$A1088)^2+K1088*(dati!$A1089-dati!$A1088)+F1088</f>
        <v>-4.0838835280950338E-3</v>
      </c>
      <c r="H1089">
        <f>H1088+dati!D1089*(dati!$A1089-dati!$A1088)</f>
        <v>8.8701736524351871E-2</v>
      </c>
      <c r="I1089">
        <f>I1088+dati!E1089*(dati!$A1089-dati!$A1088)</f>
        <v>-0.22697353755071914</v>
      </c>
      <c r="J1089">
        <f>J1088+dati!F1089*(dati!$A1089-dati!$A1088)</f>
        <v>-26.96203486379477</v>
      </c>
      <c r="K1089">
        <f ca="1">K1088+(dati!F1089-$M$2)*(dati!$A1089-dati!$A1088)</f>
        <v>2.8663027276442526E-4</v>
      </c>
      <c r="O1089" s="4">
        <f>(dati!$A1089-dati!$A$3)*1000</f>
        <v>2733.9999675750732</v>
      </c>
    </row>
    <row r="1090" spans="1:15" x14ac:dyDescent="0.3">
      <c r="A1090">
        <f>0.5*dati!D1090*(dati!$A1090-dati!$A1089)^2+H1089*(dati!$A1090-dati!$A1089)+A1089</f>
        <v>4.6377367876466812E-2</v>
      </c>
      <c r="B1090">
        <f>0.5*dati!E1090*(dati!$A1090-dati!$A1089)^2+I1089*(dati!$A1090-dati!$A1089)+B1089</f>
        <v>-0.25168272576851708</v>
      </c>
      <c r="C1090">
        <f>0.5*dati!F1090*(dati!$A1090-dati!$A1089)^2+J1089*(dati!$A1090-dati!$A1089)+C1089</f>
        <v>-36.915497575179216</v>
      </c>
      <c r="D1090">
        <f ca="1">dati!F1090-M$2</f>
        <v>-3.1542399103463126E-2</v>
      </c>
      <c r="F1090">
        <f ca="1">0.5*(dati!F1090-M$2)*(dati!$A1090-dati!$A1089)^2+K1089*(dati!$A1090-dati!$A1089)+F1089</f>
        <v>-4.0833735446563811E-3</v>
      </c>
      <c r="H1090">
        <f>H1089+dati!D1090*(dati!$A1090-dati!$A1089)</f>
        <v>8.8882110229577149E-2</v>
      </c>
      <c r="I1090">
        <f>I1089+dati!E1090*(dati!$A1090-dati!$A1089)</f>
        <v>-0.22711985765232745</v>
      </c>
      <c r="J1090">
        <f>J1089+dati!F1090*(dati!$A1090-dati!$A1089)</f>
        <v>-26.981813155642158</v>
      </c>
      <c r="K1090">
        <f ca="1">K1089+(dati!F1090-$M$2)*(dati!$A1090-dati!$A1089)</f>
        <v>2.2357260777816336E-4</v>
      </c>
      <c r="O1090" s="4">
        <f>(dati!$A1090-dati!$A$3)*1000</f>
        <v>2735.9991073608398</v>
      </c>
    </row>
    <row r="1091" spans="1:15" x14ac:dyDescent="0.3">
      <c r="A1091">
        <f>0.5*dati!D1091*(dati!$A1091-dati!$A1090)^2+H1090*(dati!$A1091-dati!$A1090)+A1090</f>
        <v>4.66440709884667E-2</v>
      </c>
      <c r="B1091">
        <f>0.5*dati!E1091*(dati!$A1091-dati!$A1090)^2+I1090*(dati!$A1091-dati!$A1090)+B1090</f>
        <v>-0.25236347651251129</v>
      </c>
      <c r="C1091">
        <f>0.5*dati!F1091*(dati!$A1091-dati!$A1090)^2+J1090*(dati!$A1091-dati!$A1090)+C1090</f>
        <v>-36.996378556894953</v>
      </c>
      <c r="D1091">
        <f ca="1">dati!F1091-M$2</f>
        <v>-1.7248728449166251E-2</v>
      </c>
      <c r="F1091">
        <f ca="1">0.5*(dati!F1091-M$2)*(dati!$A1091-dati!$A1090)^2+K1090*(dati!$A1091-dati!$A1090)+F1090</f>
        <v>-4.0827811390786173E-3</v>
      </c>
      <c r="H1091">
        <f>H1090+dati!D1091*(dati!$A1091-dati!$A1090)</f>
        <v>8.9159260051115963E-2</v>
      </c>
      <c r="I1091">
        <f>I1090+dati!E1091*(dati!$A1091-dati!$A1090)</f>
        <v>-0.22732476570241777</v>
      </c>
      <c r="J1091">
        <f>J1090+dati!F1091*(dati!$A1091-dati!$A1090)</f>
        <v>-27.011410644172884</v>
      </c>
      <c r="K1091">
        <f ca="1">K1090+(dati!F1091-$M$2)*(dati!$A1091-dati!$A1090)</f>
        <v>1.7189597163251843E-4</v>
      </c>
      <c r="O1091" s="4">
        <f>(dati!$A1091-dati!$A$3)*1000</f>
        <v>2738.9950752258301</v>
      </c>
    </row>
    <row r="1092" spans="1:15" x14ac:dyDescent="0.3">
      <c r="A1092">
        <f>0.5*dati!D1092*(dati!$A1092-dati!$A1091)^2+H1091*(dati!$A1092-dati!$A1091)+A1091</f>
        <v>4.6823200508463891E-2</v>
      </c>
      <c r="B1092">
        <f>0.5*dati!E1092*(dati!$A1092-dati!$A1091)^2+I1091*(dati!$A1092-dati!$A1091)+B1091</f>
        <v>-0.25281985196298362</v>
      </c>
      <c r="C1092">
        <f>0.5*dati!F1092*(dati!$A1092-dati!$A1091)^2+J1091*(dati!$A1092-dati!$A1091)+C1091</f>
        <v>-37.050610545839184</v>
      </c>
      <c r="D1092">
        <f ca="1">dati!F1092-M$2</f>
        <v>-1.0103800470650626E-2</v>
      </c>
      <c r="F1092">
        <f ca="1">0.5*(dati!F1092-M$2)*(dati!$A1092-dati!$A1091)^2+K1091*(dati!$A1092-dati!$A1091)+F1091</f>
        <v>-4.0824564920131185E-3</v>
      </c>
      <c r="H1092">
        <f>H1091+dati!D1092*(dati!$A1092-dati!$A1091)</f>
        <v>8.9344817459530601E-2</v>
      </c>
      <c r="I1092">
        <f>I1091+dati!E1092*(dati!$A1092-dati!$A1091)</f>
        <v>-0.2274572199041045</v>
      </c>
      <c r="J1092">
        <f>J1091+dati!F1092*(dati!$A1092-dati!$A1091)</f>
        <v>-27.031223748021148</v>
      </c>
      <c r="K1092">
        <f ca="1">K1091+(dati!F1092-$M$2)*(dati!$A1092-dati!$A1091)</f>
        <v>1.5161756731038608E-4</v>
      </c>
      <c r="O1092" s="4">
        <f>(dati!$A1092-dati!$A$3)*1000</f>
        <v>2741.002082824707</v>
      </c>
    </row>
    <row r="1093" spans="1:15" x14ac:dyDescent="0.3">
      <c r="A1093">
        <f>0.5*dati!D1093*(dati!$A1093-dati!$A1092)^2+H1092*(dati!$A1093-dati!$A1092)+A1092</f>
        <v>4.7091385673535983E-2</v>
      </c>
      <c r="B1093">
        <f>0.5*dati!E1093*(dati!$A1093-dati!$A1092)^2+I1092*(dati!$A1093-dati!$A1092)+B1092</f>
        <v>-0.25350180901689712</v>
      </c>
      <c r="C1093">
        <f>0.5*dati!F1093*(dati!$A1093-dati!$A1092)^2+J1092*(dati!$A1093-dati!$A1092)+C1092</f>
        <v>-37.131665313829529</v>
      </c>
      <c r="D1093">
        <f ca="1">dati!F1093-M$2</f>
        <v>-5.3382899115685944E-3</v>
      </c>
      <c r="F1093">
        <f ca="1">0.5*(dati!F1093-M$2)*(dati!$A1093-dati!$A1092)^2+K1092*(dati!$A1093-dati!$A1092)+F1092</f>
        <v>-4.0820260790886591E-3</v>
      </c>
      <c r="H1093">
        <f>H1092+dati!D1093*(dati!$A1093-dati!$A1092)</f>
        <v>8.9628947155035332E-2</v>
      </c>
      <c r="I1093">
        <f>I1092+dati!E1093*(dati!$A1093-dati!$A1092)</f>
        <v>-0.22764782370090364</v>
      </c>
      <c r="J1093">
        <f>J1092+dati!F1093*(dati!$A1093-dati!$A1092)</f>
        <v>-27.060794963353146</v>
      </c>
      <c r="K1093">
        <f ca="1">K1092+(dati!F1093-$M$2)*(dati!$A1093-dati!$A1092)</f>
        <v>1.3561913129134283E-4</v>
      </c>
      <c r="O1093" s="4">
        <f>(dati!$A1093-dati!$A$3)*1000</f>
        <v>2743.9990043640137</v>
      </c>
    </row>
    <row r="1094" spans="1:15" x14ac:dyDescent="0.3">
      <c r="A1094">
        <f>0.5*dati!D1094*(dati!$A1094-dati!$A1093)^2+H1093*(dati!$A1094-dati!$A1093)+A1093</f>
        <v>4.7270851022501906E-2</v>
      </c>
      <c r="B1094">
        <f>0.5*dati!E1094*(dati!$A1094-dati!$A1093)^2+I1093*(dati!$A1094-dati!$A1093)+B1093</f>
        <v>-0.25395726271090086</v>
      </c>
      <c r="C1094">
        <f>0.5*dati!F1094*(dati!$A1094-dati!$A1093)^2+J1093*(dati!$A1094-dati!$A1093)+C1093</f>
        <v>-37.185809154805774</v>
      </c>
      <c r="D1094">
        <f ca="1">dati!F1094-M$2</f>
        <v>1.8075917412634368E-3</v>
      </c>
      <c r="F1094">
        <f ca="1">0.5*(dati!F1094-M$2)*(dati!$A1094-dati!$A1093)^2+K1093*(dati!$A1094-dati!$A1093)+F1093</f>
        <v>-4.0817512126297356E-3</v>
      </c>
      <c r="H1094">
        <f>H1093+dati!D1094*(dati!$A1094-dati!$A1093)</f>
        <v>8.982801577956212E-2</v>
      </c>
      <c r="I1094">
        <f>I1093+dati!E1094*(dati!$A1094-dati!$A1093)</f>
        <v>-0.22778458792734879</v>
      </c>
      <c r="J1094">
        <f>J1093+dati!F1094*(dati!$A1094-dati!$A1093)</f>
        <v>-27.080515987184526</v>
      </c>
      <c r="K1094">
        <f ca="1">K1093+(dati!F1094-$M$2)*(dati!$A1094-dati!$A1093)</f>
        <v>1.392344837115439E-4</v>
      </c>
      <c r="O1094" s="4">
        <f>(dati!$A1094-dati!$A$3)*1000</f>
        <v>2745.9990978240967</v>
      </c>
    </row>
    <row r="1095" spans="1:15" x14ac:dyDescent="0.3">
      <c r="A1095">
        <f>0.5*dati!D1095*(dati!$A1095-dati!$A1094)^2+H1094*(dati!$A1095-dati!$A1094)+A1094</f>
        <v>4.7540806175148428E-2</v>
      </c>
      <c r="B1095">
        <f>0.5*dati!E1095*(dati!$A1095-dati!$A1094)^2+I1094*(dati!$A1095-dati!$A1094)+B1094</f>
        <v>-0.25464092894874402</v>
      </c>
      <c r="C1095">
        <f>0.5*dati!F1095*(dati!$A1095-dati!$A1094)^2+J1094*(dati!$A1095-dati!$A1094)+C1094</f>
        <v>-37.267095620349174</v>
      </c>
      <c r="D1095">
        <f ca="1">dati!F1095-M$2</f>
        <v>6.5721486260290618E-3</v>
      </c>
      <c r="F1095">
        <f ca="1">0.5*(dati!F1095-M$2)*(dati!$A1095-dati!$A1094)^2+K1094*(dati!$A1095-dati!$A1094)+F1094</f>
        <v>-4.0813039311748591E-3</v>
      </c>
      <c r="H1095">
        <f>H1094+dati!D1095*(dati!$A1095-dati!$A1094)</f>
        <v>9.014082735258877E-2</v>
      </c>
      <c r="I1095">
        <f>I1094+dati!E1095*(dati!$A1095-dati!$A1094)</f>
        <v>-0.22798971645959432</v>
      </c>
      <c r="J1095">
        <f>J1094+dati!F1095*(dati!$A1095-dati!$A1094)</f>
        <v>-27.110082053751285</v>
      </c>
      <c r="K1095">
        <f ca="1">K1094+(dati!F1095-$M$2)*(dati!$A1095-dati!$A1094)</f>
        <v>1.5895106747879675E-4</v>
      </c>
      <c r="O1095" s="4">
        <f>(dati!$A1095-dati!$A$3)*1000</f>
        <v>2748.9991188049316</v>
      </c>
    </row>
    <row r="1096" spans="1:15" x14ac:dyDescent="0.3">
      <c r="A1096">
        <f>0.5*dati!D1096*(dati!$A1096-dati!$A1095)^2+H1095*(dati!$A1096-dati!$A1095)+A1095</f>
        <v>4.7721297455566303E-2</v>
      </c>
      <c r="B1096">
        <f>0.5*dati!E1096*(dati!$A1096-dati!$A1095)^2+I1095*(dati!$A1096-dati!$A1095)+B1095</f>
        <v>-0.25509702161771536</v>
      </c>
      <c r="C1096">
        <f>0.5*dati!F1096*(dati!$A1096-dati!$A1095)^2+J1095*(dati!$A1096-dati!$A1095)+C1095</f>
        <v>-37.321331543284387</v>
      </c>
      <c r="D1096">
        <f ca="1">dati!F1096-M$2</f>
        <v>1.6099355046927499E-2</v>
      </c>
      <c r="F1096">
        <f ca="1">0.5*(dati!F1096-M$2)*(dati!$A1096-dati!$A1095)^2+K1095*(dati!$A1096-dati!$A1095)+F1095</f>
        <v>-4.0809538580384224E-3</v>
      </c>
      <c r="H1096">
        <f>H1095+dati!D1096*(dati!$A1096-dati!$A1095)</f>
        <v>9.0363535885803925E-2</v>
      </c>
      <c r="I1096">
        <f>I1095+dati!E1096*(dati!$A1096-dati!$A1095)</f>
        <v>-0.228136012161547</v>
      </c>
      <c r="J1096">
        <f>J1095+dati!F1096*(dati!$A1096-dati!$A1095)</f>
        <v>-27.12977214530838</v>
      </c>
      <c r="K1096">
        <f ca="1">K1095+(dati!F1096-$M$2)*(dati!$A1096-dati!$A1095)</f>
        <v>1.9114744383435606E-4</v>
      </c>
      <c r="O1096" s="4">
        <f>(dati!$A1096-dati!$A$3)*1000</f>
        <v>2750.9989738464355</v>
      </c>
    </row>
    <row r="1097" spans="1:15" x14ac:dyDescent="0.3">
      <c r="A1097">
        <f>0.5*dati!D1097*(dati!$A1097-dati!$A1096)^2+H1096*(dati!$A1097-dati!$A1096)+A1096</f>
        <v>4.7992576073254641E-2</v>
      </c>
      <c r="B1097">
        <f>0.5*dati!E1097*(dati!$A1097-dati!$A1096)^2+I1096*(dati!$A1097-dati!$A1096)+B1096</f>
        <v>-0.25578087714616304</v>
      </c>
      <c r="C1097">
        <f>0.5*dati!F1097*(dati!$A1097-dati!$A1096)^2+J1096*(dati!$A1097-dati!$A1096)+C1096</f>
        <v>-37.402662062909968</v>
      </c>
      <c r="D1097">
        <f ca="1">dati!F1097-M$2</f>
        <v>3.1266591375052499E-2</v>
      </c>
      <c r="F1097">
        <f ca="1">0.5*(dati!F1097-M$2)*(dati!$A1097-dati!$A1096)^2+K1096*(dati!$A1097-dati!$A1096)+F1096</f>
        <v>-4.0802407968296758E-3</v>
      </c>
      <c r="H1097">
        <f>H1096+dati!D1097*(dati!$A1097-dati!$A1096)</f>
        <v>9.0717866403472014E-2</v>
      </c>
      <c r="I1097">
        <f>I1096+dati!E1097*(dati!$A1097-dati!$A1096)</f>
        <v>-0.22834492654938421</v>
      </c>
      <c r="J1097">
        <f>J1096+dati!F1097*(dati!$A1097-dati!$A1096)</f>
        <v>-27.159226627295766</v>
      </c>
      <c r="K1097">
        <f ca="1">K1096+(dati!F1097-$M$2)*(dati!$A1097-dati!$A1096)</f>
        <v>2.8482860137808317E-4</v>
      </c>
      <c r="O1097" s="4">
        <f>(dati!$A1097-dati!$A$3)*1000</f>
        <v>2753.9951801300049</v>
      </c>
    </row>
    <row r="1098" spans="1:15" x14ac:dyDescent="0.3">
      <c r="A1098">
        <f>0.5*dati!D1098*(dati!$A1098-dati!$A1097)^2+H1097*(dati!$A1098-dati!$A1097)+A1097</f>
        <v>4.8174439701347459E-2</v>
      </c>
      <c r="B1098">
        <f>0.5*dati!E1098*(dati!$A1098-dati!$A1097)^2+I1097*(dati!$A1098-dati!$A1097)+B1097</f>
        <v>-0.25623817796809778</v>
      </c>
      <c r="C1098">
        <f>0.5*dati!F1098*(dati!$A1098-dati!$A1097)^2+J1097*(dati!$A1098-dati!$A1097)+C1097</f>
        <v>-37.457054533257519</v>
      </c>
      <c r="D1098">
        <f ca="1">dati!F1098-M$2</f>
        <v>4.3176076238333749E-2</v>
      </c>
      <c r="F1098">
        <f ca="1">0.5*(dati!F1098-M$2)*(dati!$A1098-dati!$A1097)^2+K1097*(dati!$A1098-dati!$A1097)+F1097</f>
        <v>-4.0795840447263336E-3</v>
      </c>
      <c r="H1098">
        <f>H1097+dati!D1098*(dati!$A1098-dati!$A1097)</f>
        <v>9.0964006352087123E-2</v>
      </c>
      <c r="I1098">
        <f>I1097+dati!E1098*(dati!$A1098-dati!$A1097)</f>
        <v>-0.22849886686356013</v>
      </c>
      <c r="J1098">
        <f>J1097+dati!F1098*(dati!$A1098-dati!$A1097)</f>
        <v>-27.178883637942818</v>
      </c>
      <c r="K1098">
        <f ca="1">K1097+(dati!F1098-$M$2)*(dati!$A1098-dati!$A1097)</f>
        <v>3.7126714092440327E-4</v>
      </c>
      <c r="O1098" s="4">
        <f>(dati!$A1098-dati!$A$3)*1000</f>
        <v>2755.9971809387207</v>
      </c>
    </row>
    <row r="1099" spans="1:15" x14ac:dyDescent="0.3">
      <c r="A1099">
        <f>0.5*dati!D1099*(dati!$A1099-dati!$A1098)^2+H1098*(dati!$A1099-dati!$A1098)+A1098</f>
        <v>4.8448245998667108E-2</v>
      </c>
      <c r="B1099">
        <f>0.5*dati!E1099*(dati!$A1099-dati!$A1098)^2+I1098*(dati!$A1099-dati!$A1098)+B1098</f>
        <v>-0.25692491949956847</v>
      </c>
      <c r="C1099">
        <f>0.5*dati!F1099*(dati!$A1099-dati!$A1098)^2+J1098*(dati!$A1099-dati!$A1098)+C1098</f>
        <v>-37.538739720000599</v>
      </c>
      <c r="D1099">
        <f ca="1">dati!F1099-M$2</f>
        <v>4.5558354680716562E-2</v>
      </c>
      <c r="F1099">
        <f ca="1">0.5*(dati!F1099-M$2)*(dati!$A1099-dati!$A1098)^2+K1098*(dati!$A1099-dati!$A1098)+F1098</f>
        <v>-4.0782632820695686E-3</v>
      </c>
      <c r="H1099">
        <f>H1098+dati!D1099*(dati!$A1099-dati!$A1098)</f>
        <v>9.134043813921866E-2</v>
      </c>
      <c r="I1099">
        <f>I1098+dati!E1099*(dati!$A1099-dati!$A1098)</f>
        <v>-0.2287442083668032</v>
      </c>
      <c r="J1099">
        <f>J1098+dati!F1099*(dati!$A1099-dati!$A1098)</f>
        <v>-27.208370191287713</v>
      </c>
      <c r="K1099">
        <f ca="1">K1098+(dati!F1099-$M$2)*(dati!$A1099-dati!$A1098)</f>
        <v>5.0811695214990045E-4</v>
      </c>
      <c r="O1099" s="4">
        <f>(dati!$A1099-dati!$A$3)*1000</f>
        <v>2759.0010166168213</v>
      </c>
    </row>
    <row r="1100" spans="1:15" x14ac:dyDescent="0.3">
      <c r="A1100">
        <f>0.5*dati!D1100*(dati!$A1100-dati!$A1099)^2+H1099*(dati!$A1100-dati!$A1099)+A1099</f>
        <v>4.8630989606611143E-2</v>
      </c>
      <c r="B1100">
        <f>0.5*dati!E1100*(dati!$A1100-dati!$A1099)^2+I1099*(dati!$A1100-dati!$A1099)+B1099</f>
        <v>-0.25738211581256465</v>
      </c>
      <c r="C1100">
        <f>0.5*dati!F1100*(dati!$A1100-dati!$A1099)^2+J1099*(dati!$A1100-dati!$A1099)+C1099</f>
        <v>-37.593120222288057</v>
      </c>
      <c r="D1100">
        <f ca="1">dati!F1100-M$2</f>
        <v>4.0794751470267343E-2</v>
      </c>
      <c r="F1100">
        <f ca="1">0.5*(dati!F1100-M$2)*(dati!$A1100-dati!$A1099)^2+K1099*(dati!$A1100-dati!$A1099)+F1099</f>
        <v>-4.0771666688351766E-3</v>
      </c>
      <c r="H1100">
        <f>H1099+dati!D1100*(dati!$A1100-dati!$A1099)</f>
        <v>9.1590885434547742E-2</v>
      </c>
      <c r="I1100">
        <f>I1099+dati!E1100*(dati!$A1100-dati!$A1099)</f>
        <v>-0.22892174017380063</v>
      </c>
      <c r="J1100">
        <f>J1099+dati!F1100*(dati!$A1100-dati!$A1099)</f>
        <v>-27.227992163438785</v>
      </c>
      <c r="K1100">
        <f ca="1">K1099+(dati!F1100-$M$2)*(dati!$A1100-dati!$A1099)</f>
        <v>5.8962273173117071E-4</v>
      </c>
      <c r="O1100" s="4">
        <f>(dati!$A1100-dati!$A$3)*1000</f>
        <v>2760.9989643096924</v>
      </c>
    </row>
    <row r="1101" spans="1:15" x14ac:dyDescent="0.3">
      <c r="A1101">
        <f>0.5*dati!D1101*(dati!$A1101-dati!$A1100)^2+H1100*(dati!$A1101-dati!$A1100)+A1100</f>
        <v>4.8906340466040039E-2</v>
      </c>
      <c r="B1101">
        <f>0.5*dati!E1101*(dati!$A1101-dati!$A1100)^2+I1100*(dati!$A1101-dati!$A1100)+B1100</f>
        <v>-0.25806932973528324</v>
      </c>
      <c r="C1101">
        <f>0.5*dati!F1101*(dati!$A1101-dati!$A1100)^2+J1100*(dati!$A1101-dati!$A1100)+C1100</f>
        <v>-37.674849080615466</v>
      </c>
      <c r="D1101">
        <f ca="1">dati!F1101-M$2</f>
        <v>1.5202901189505624E-2</v>
      </c>
      <c r="F1101">
        <f ca="1">0.5*(dati!F1101-M$2)*(dati!$A1101-dati!$A1100)^2+K1100*(dati!$A1101-dati!$A1100)+F1100</f>
        <v>-4.0753293742569413E-3</v>
      </c>
      <c r="H1101">
        <f>H1100+dati!D1101*(dati!$A1101-dati!$A1100)</f>
        <v>9.1975070395710956E-2</v>
      </c>
      <c r="I1101">
        <f>I1100+dati!E1101*(dati!$A1101-dati!$A1100)</f>
        <v>-0.22921767092281753</v>
      </c>
      <c r="J1101">
        <f>J1100+dati!F1101*(dati!$A1101-dati!$A1100)</f>
        <v>-27.257532337566772</v>
      </c>
      <c r="K1101">
        <f ca="1">K1100+(dati!F1101-$M$2)*(dati!$A1101-dati!$A1100)</f>
        <v>6.352317542692484E-4</v>
      </c>
      <c r="O1101" s="4">
        <f>(dati!$A1101-dati!$A$3)*1000</f>
        <v>2763.9989852905273</v>
      </c>
    </row>
    <row r="1102" spans="1:15" x14ac:dyDescent="0.3">
      <c r="A1102">
        <f>0.5*dati!D1102*(dati!$A1102-dati!$A1101)^2+H1101*(dati!$A1102-dati!$A1101)+A1101</f>
        <v>4.90905507839587E-2</v>
      </c>
      <c r="B1102">
        <f>0.5*dati!E1102*(dati!$A1102-dati!$A1101)^2+I1101*(dati!$A1102-dati!$A1101)+B1101</f>
        <v>-0.25852798861390047</v>
      </c>
      <c r="C1102">
        <f>0.5*dati!F1102*(dati!$A1102-dati!$A1101)^2+J1101*(dati!$A1102-dati!$A1101)+C1101</f>
        <v>-37.72938641652221</v>
      </c>
      <c r="D1102">
        <f ca="1">dati!F1102-M$2</f>
        <v>9.1018420952515555E-4</v>
      </c>
      <c r="F1102">
        <f ca="1">0.5*(dati!F1102-M$2)*(dati!$A1102-dati!$A1101)^2+K1101*(dati!$A1102-dati!$A1101)+F1101</f>
        <v>-4.0740570308410353E-3</v>
      </c>
      <c r="H1102">
        <f>H1101+dati!D1102*(dati!$A1102-dati!$A1101)</f>
        <v>9.2226639769388497E-2</v>
      </c>
      <c r="I1102">
        <f>I1101+dati!E1102*(dati!$A1102-dati!$A1101)</f>
        <v>-0.22941977554748361</v>
      </c>
      <c r="J1102">
        <f>J1101+dati!F1102*(dati!$A1102-dati!$A1101)</f>
        <v>-27.277255156297088</v>
      </c>
      <c r="K1102">
        <f ca="1">K1101+(dati!F1102-$M$2)*(dati!$A1102-dati!$A1101)</f>
        <v>6.3705220775419052E-4</v>
      </c>
      <c r="O1102" s="4">
        <f>(dati!$A1102-dati!$A$3)*1000</f>
        <v>2765.9990787506104</v>
      </c>
    </row>
    <row r="1103" spans="1:15" x14ac:dyDescent="0.3">
      <c r="A1103">
        <f>0.5*dati!D1103*(dati!$A1103-dati!$A1102)^2+H1102*(dati!$A1103-dati!$A1102)+A1102</f>
        <v>4.9367745403160593E-2</v>
      </c>
      <c r="B1103">
        <f>0.5*dati!E1103*(dati!$A1103-dati!$A1102)^2+I1102*(dati!$A1103-dati!$A1102)+B1102</f>
        <v>-0.25921671828557469</v>
      </c>
      <c r="C1103">
        <f>0.5*dati!F1103*(dati!$A1103-dati!$A1102)^2+J1102*(dati!$A1103-dati!$A1102)+C1102</f>
        <v>-37.811263193498021</v>
      </c>
      <c r="D1103">
        <f ca="1">dati!F1103-M$2</f>
        <v>-1.3382532770455313E-2</v>
      </c>
      <c r="F1103">
        <f ca="1">0.5*(dati!F1103-M$2)*(dati!$A1103-dati!$A1102)^2+K1102*(dati!$A1103-dati!$A1102)+F1102</f>
        <v>-4.0722060830916855E-3</v>
      </c>
      <c r="H1103">
        <f>H1102+dati!D1103*(dati!$A1103-dati!$A1102)</f>
        <v>9.2568480646566753E-2</v>
      </c>
      <c r="I1103">
        <f>I1102+dati!E1103*(dati!$A1103-dati!$A1102)</f>
        <v>-0.22973012778586499</v>
      </c>
      <c r="J1103">
        <f>J1102+dati!F1103*(dati!$A1103-dati!$A1102)</f>
        <v>-27.306881087326701</v>
      </c>
      <c r="K1103">
        <f ca="1">K1102+(dati!F1103-$M$2)*(dati!$A1103-dati!$A1102)</f>
        <v>5.9690432866611319E-4</v>
      </c>
      <c r="O1103" s="4">
        <f>(dati!$A1103-dati!$A$3)*1000</f>
        <v>2768.9990997314453</v>
      </c>
    </row>
    <row r="1104" spans="1:15" x14ac:dyDescent="0.3">
      <c r="A1104">
        <f>0.5*dati!D1104*(dati!$A1104-dati!$A1103)^2+H1103*(dati!$A1104-dati!$A1103)+A1103</f>
        <v>4.9645525078153077E-2</v>
      </c>
      <c r="B1104">
        <f>0.5*dati!E1104*(dati!$A1104-dati!$A1103)^2+I1103*(dati!$A1104-dati!$A1103)+B1103</f>
        <v>-0.25990538225764853</v>
      </c>
      <c r="C1104">
        <f>0.5*dati!F1104*(dati!$A1104-dati!$A1103)^2+J1103*(dati!$A1104-dati!$A1103)+C1103</f>
        <v>-37.893118104388591</v>
      </c>
      <c r="D1104">
        <f ca="1">dati!F1104-M$2</f>
        <v>-2.5292017633736563E-2</v>
      </c>
      <c r="F1104">
        <f ca="1">0.5*(dati!F1104-M$2)*(dati!$A1104-dati!$A1103)^2+K1103*(dati!$A1104-dati!$A1103)+F1103</f>
        <v>-4.0705312852469915E-3</v>
      </c>
      <c r="H1104">
        <f>H1103+dati!D1104*(dati!$A1104-dati!$A1103)</f>
        <v>9.2867203252791297E-2</v>
      </c>
      <c r="I1104">
        <f>I1103+dati!E1104*(dati!$A1104-dati!$A1103)</f>
        <v>-0.22999708098785865</v>
      </c>
      <c r="J1104">
        <f>J1103+dati!F1104*(dati!$A1104-dati!$A1103)</f>
        <v>-27.336502673293353</v>
      </c>
      <c r="K1104">
        <f ca="1">K1103+(dati!F1104-$M$2)*(dati!$A1104-dati!$A1103)</f>
        <v>5.2113025659467212E-4</v>
      </c>
      <c r="O1104" s="4">
        <f>(dati!$A1104-dati!$A$3)*1000</f>
        <v>2771.9950675964355</v>
      </c>
    </row>
    <row r="1105" spans="1:15" x14ac:dyDescent="0.3">
      <c r="A1105">
        <f>0.5*dati!D1105*(dati!$A1105-dati!$A1104)^2+H1104*(dati!$A1105-dati!$A1104)+A1104</f>
        <v>4.9832440052434389E-2</v>
      </c>
      <c r="B1105">
        <f>0.5*dati!E1105*(dati!$A1105-dati!$A1104)^2+I1104*(dati!$A1105-dati!$A1104)+B1104</f>
        <v>-0.26036805848679123</v>
      </c>
      <c r="C1105">
        <f>0.5*dati!F1105*(dati!$A1105-dati!$A1104)^2+J1104*(dati!$A1105-dati!$A1104)+C1104</f>
        <v>-37.948113482694758</v>
      </c>
      <c r="D1105">
        <f ca="1">dati!F1105-M$2</f>
        <v>-3.4231760675728751E-2</v>
      </c>
      <c r="F1105">
        <f ca="1">0.5*(dati!F1105-M$2)*(dati!$A1105-dati!$A1104)^2+K1104*(dati!$A1105-dati!$A1104)+F1104</f>
        <v>-4.0695524835314776E-3</v>
      </c>
      <c r="H1105">
        <f>H1104+dati!D1105*(dati!$A1105-dati!$A1104)</f>
        <v>9.3019749749701175E-2</v>
      </c>
      <c r="I1105">
        <f>I1104+dati!E1105*(dati!$A1105-dati!$A1104)</f>
        <v>-0.23013445632053253</v>
      </c>
      <c r="J1105">
        <f>J1104+dati!F1105*(dati!$A1105-dati!$A1104)</f>
        <v>-27.356404312142331</v>
      </c>
      <c r="K1105">
        <f ca="1">K1104+(dati!F1105-$M$2)*(dati!$A1105-dati!$A1104)</f>
        <v>4.5228810750395958E-4</v>
      </c>
      <c r="O1105" s="4">
        <f>(dati!$A1105-dati!$A$3)*1000</f>
        <v>2774.0061283111572</v>
      </c>
    </row>
    <row r="1106" spans="1:15" x14ac:dyDescent="0.3">
      <c r="A1106">
        <f>0.5*dati!D1106*(dati!$A1106-dati!$A1105)^2+H1105*(dati!$A1106-dati!$A1105)+A1105</f>
        <v>5.0111379407510481E-2</v>
      </c>
      <c r="B1106">
        <f>0.5*dati!E1106*(dati!$A1106-dati!$A1105)^2+I1105*(dati!$A1106-dati!$A1105)+B1105</f>
        <v>-0.26105772243256631</v>
      </c>
      <c r="C1106">
        <f>0.5*dati!F1106*(dati!$A1106-dati!$A1105)^2+J1105*(dati!$A1106-dati!$A1105)+C1105</f>
        <v>-38.03011686783212</v>
      </c>
      <c r="D1106">
        <f ca="1">dati!F1106-M$2</f>
        <v>-4.8522570307076407E-2</v>
      </c>
      <c r="F1106">
        <f ca="1">0.5*(dati!F1106-M$2)*(dati!$A1106-dati!$A1105)^2+K1105*(dati!$A1106-dati!$A1105)+F1105</f>
        <v>-4.06841520790784E-3</v>
      </c>
      <c r="H1106">
        <f>H1105+dati!D1106*(dati!$A1106-dati!$A1105)</f>
        <v>9.3190094712030769E-2</v>
      </c>
      <c r="I1106">
        <f>I1105+dati!E1106*(dati!$A1106-dati!$A1105)</f>
        <v>-0.2302602987996667</v>
      </c>
      <c r="J1106">
        <f>J1105+dati!F1106*(dati!$A1106-dati!$A1105)</f>
        <v>-27.386095496098278</v>
      </c>
      <c r="K1106">
        <f ca="1">K1105+(dati!F1106-$M$2)*(dati!$A1106-dati!$A1105)</f>
        <v>3.069160461372293E-4</v>
      </c>
      <c r="O1106" s="4">
        <f>(dati!$A1106-dati!$A$3)*1000</f>
        <v>2777.0020961761475</v>
      </c>
    </row>
    <row r="1107" spans="1:15" x14ac:dyDescent="0.3">
      <c r="A1107">
        <f>0.5*dati!D1107*(dati!$A1107-dati!$A1106)^2+H1106*(dati!$A1107-dati!$A1106)+A1106</f>
        <v>5.0297554966615282E-2</v>
      </c>
      <c r="B1107">
        <f>0.5*dati!E1107*(dati!$A1107-dati!$A1106)^2+I1106*(dati!$A1107-dati!$A1106)+B1106</f>
        <v>-0.26151759648391287</v>
      </c>
      <c r="C1107">
        <f>0.5*dati!F1107*(dati!$A1107-dati!$A1106)^2+J1106*(dati!$A1107-dati!$A1106)+C1106</f>
        <v>-38.084826526455529</v>
      </c>
      <c r="D1107">
        <f ca="1">dati!F1107-M$2</f>
        <v>-6.2815287287056876E-2</v>
      </c>
      <c r="F1107">
        <f ca="1">0.5*(dati!F1107-M$2)*(dati!$A1107-dati!$A1106)^2+K1106*(dati!$A1107-dati!$A1106)+F1106</f>
        <v>-4.0679275516147008E-3</v>
      </c>
      <c r="H1107">
        <f>H1106+dati!D1107*(dati!$A1107-dati!$A1106)</f>
        <v>9.326570573102333E-2</v>
      </c>
      <c r="I1107">
        <f>I1106+dati!E1107*(dati!$A1107-dati!$A1106)</f>
        <v>-0.23030597939019826</v>
      </c>
      <c r="J1107">
        <f>J1106+dati!F1107*(dati!$A1107-dati!$A1106)</f>
        <v>-27.405915010780518</v>
      </c>
      <c r="K1107">
        <f ca="1">K1106+(dati!F1107-$M$2)*(dati!$A1107-dati!$A1106)</f>
        <v>1.8147429315118241E-4</v>
      </c>
      <c r="O1107" s="4">
        <f>(dati!$A1107-dati!$A$3)*1000</f>
        <v>2778.9990901947021</v>
      </c>
    </row>
    <row r="1108" spans="1:15" x14ac:dyDescent="0.3">
      <c r="A1108">
        <f>0.5*dati!D1108*(dati!$A1108-dati!$A1107)^2+H1107*(dati!$A1108-dati!$A1107)+A1107</f>
        <v>5.057757070916933E-2</v>
      </c>
      <c r="B1108">
        <f>0.5*dati!E1108*(dati!$A1108-dati!$A1107)^2+I1107*(dati!$A1108-dati!$A1107)+B1107</f>
        <v>-0.26220879882510284</v>
      </c>
      <c r="C1108">
        <f>0.5*dati!F1108*(dati!$A1108-dati!$A1107)^2+J1107*(dati!$A1108-dati!$A1107)+C1107</f>
        <v>-38.167115705038754</v>
      </c>
      <c r="D1108">
        <f ca="1">dati!F1108-M$2</f>
        <v>-6.9961168939888907E-2</v>
      </c>
      <c r="F1108">
        <f ca="1">0.5*(dati!F1108-M$2)*(dati!$A1108-dati!$A1107)^2+K1107*(dati!$A1108-dati!$A1107)+F1107</f>
        <v>-4.0676979817178931E-3</v>
      </c>
      <c r="H1108">
        <f>H1107+dati!D1108*(dati!$A1108-dati!$A1107)</f>
        <v>9.3350827050004304E-2</v>
      </c>
      <c r="I1108">
        <f>I1107+dati!E1108*(dati!$A1108-dati!$A1107)</f>
        <v>-0.23034592248673436</v>
      </c>
      <c r="J1108">
        <f>J1107+dati!F1108*(dati!$A1108-dati!$A1107)</f>
        <v>-27.435720150627276</v>
      </c>
      <c r="K1108">
        <f ca="1">K1107+(dati!F1108-$M$2)*(dati!$A1108-dati!$A1107)</f>
        <v>-2.8477401682187246E-5</v>
      </c>
      <c r="O1108" s="4">
        <f>(dati!$A1108-dati!$A$3)*1000</f>
        <v>2782.0000648498535</v>
      </c>
    </row>
    <row r="1109" spans="1:15" x14ac:dyDescent="0.3">
      <c r="A1109">
        <f>0.5*dati!D1109*(dati!$A1109-dati!$A1108)^2+H1108*(dati!$A1109-dati!$A1108)+A1108</f>
        <v>5.07642027528456E-2</v>
      </c>
      <c r="B1109">
        <f>0.5*dati!E1109*(dati!$A1109-dati!$A1108)^2+I1108*(dati!$A1109-dati!$A1108)+B1108</f>
        <v>-0.26266927706780724</v>
      </c>
      <c r="C1109">
        <f>0.5*dati!F1109*(dati!$A1109-dati!$A1108)^2+J1108*(dati!$A1109-dati!$A1108)+C1108</f>
        <v>-38.221976851321173</v>
      </c>
      <c r="D1109">
        <f ca="1">dati!F1109-M$2</f>
        <v>-7.2934725458443594E-2</v>
      </c>
      <c r="F1109">
        <f ca="1">0.5*(dati!F1109-M$2)*(dati!$A1109-dati!$A1108)^2+K1108*(dati!$A1109-dati!$A1108)+F1108</f>
        <v>-4.0679006144730169E-3</v>
      </c>
      <c r="H1109">
        <f>H1108+dati!D1109*(dati!$A1109-dati!$A1108)</f>
        <v>9.338379301668609E-2</v>
      </c>
      <c r="I1109">
        <f>I1108+dati!E1109*(dati!$A1109-dati!$A1108)</f>
        <v>-0.23038540749611558</v>
      </c>
      <c r="J1109">
        <f>J1108+dati!F1109*(dati!$A1109-dati!$A1108)</f>
        <v>-27.455578822881762</v>
      </c>
      <c r="K1109">
        <f ca="1">K1108+(dati!F1109-$M$2)*(dati!$A1109-dati!$A1108)</f>
        <v>-1.7426672411651511E-4</v>
      </c>
      <c r="O1109" s="4">
        <f>(dati!$A1109-dati!$A$3)*1000</f>
        <v>2783.998966217041</v>
      </c>
    </row>
    <row r="1110" spans="1:15" x14ac:dyDescent="0.3">
      <c r="A1110">
        <f>0.5*dati!D1110*(dati!$A1110-dati!$A1109)^2+H1109*(dati!$A1110-dati!$A1109)+A1109</f>
        <v>5.1044519704954001E-2</v>
      </c>
      <c r="B1110">
        <f>0.5*dati!E1110*(dati!$A1110-dati!$A1109)^2+I1109*(dati!$A1110-dati!$A1109)+B1109</f>
        <v>-0.26336081243665627</v>
      </c>
      <c r="C1110">
        <f>0.5*dati!F1110*(dati!$A1110-dati!$A1109)^2+J1109*(dati!$A1110-dati!$A1109)+C1109</f>
        <v>-38.30442157179484</v>
      </c>
      <c r="D1110">
        <f ca="1">dati!F1110-M$2</f>
        <v>-5.8642008478463126E-2</v>
      </c>
      <c r="F1110">
        <f ca="1">0.5*(dati!F1110-M$2)*(dati!$A1110-dati!$A1109)^2+K1109*(dati!$A1110-dati!$A1109)+F1109</f>
        <v>-4.0686877285362917E-3</v>
      </c>
      <c r="H1110">
        <f>H1109+dati!D1110*(dati!$A1110-dati!$A1109)</f>
        <v>9.3418640014147014E-2</v>
      </c>
      <c r="I1110">
        <f>I1109+dati!E1110*(dati!$A1110-dati!$A1109)</f>
        <v>-0.23045182855486468</v>
      </c>
      <c r="J1110">
        <f>J1109+dati!F1110*(dati!$A1110-dati!$A1109)</f>
        <v>-27.485352359446551</v>
      </c>
      <c r="K1110">
        <f ca="1">K1109+(dati!F1110-$M$2)*(dati!$A1110-dati!$A1109)</f>
        <v>-3.5026388663189168E-4</v>
      </c>
      <c r="O1110" s="4">
        <f>(dati!$A1110-dati!$A$3)*1000</f>
        <v>2787.0001792907715</v>
      </c>
    </row>
    <row r="1111" spans="1:15" x14ac:dyDescent="0.3">
      <c r="A1111">
        <f>0.5*dati!D1111*(dati!$A1111-dati!$A1110)^2+H1110*(dati!$A1111-dati!$A1110)+A1110</f>
        <v>5.1230978104675973E-2</v>
      </c>
      <c r="B1111">
        <f>0.5*dati!E1111*(dati!$A1111-dati!$A1110)^2+I1110*(dati!$A1111-dati!$A1110)+B1110</f>
        <v>-0.2638208117333512</v>
      </c>
      <c r="C1111">
        <f>0.5*dati!F1111*(dati!$A1111-dati!$A1110)^2+J1110*(dati!$A1111-dati!$A1110)+C1110</f>
        <v>-38.359296606058791</v>
      </c>
      <c r="D1111">
        <f ca="1">dati!F1111-M$2</f>
        <v>-3.7203409845650626E-2</v>
      </c>
      <c r="F1111">
        <f ca="1">0.5*(dati!F1111-M$2)*(dati!$A1111-dati!$A1110)^2+K1110*(dati!$A1111-dati!$A1110)+F1110</f>
        <v>-4.0694608806578847E-3</v>
      </c>
      <c r="H1111">
        <f>H1110+dati!D1111*(dati!$A1111-dati!$A1110)</f>
        <v>9.3431966075316786E-2</v>
      </c>
      <c r="I1111">
        <f>I1110+dati!E1111*(dati!$A1111-dati!$A1110)</f>
        <v>-0.23051505476250123</v>
      </c>
      <c r="J1111">
        <f>J1110+dati!F1111*(dati!$A1111-dati!$A1110)</f>
        <v>-27.505108926761068</v>
      </c>
      <c r="K1111">
        <f ca="1">K1110+(dati!F1111-$M$2)*(dati!$A1111-dati!$A1110)</f>
        <v>-4.245145236429289E-4</v>
      </c>
      <c r="O1111" s="4">
        <f>(dati!$A1111-dati!$A$3)*1000</f>
        <v>2788.9959812164307</v>
      </c>
    </row>
    <row r="1112" spans="1:15" x14ac:dyDescent="0.3">
      <c r="A1112">
        <f>0.5*dati!D1112*(dati!$A1112-dati!$A1111)^2+H1111*(dati!$A1112-dati!$A1111)+A1111</f>
        <v>5.1511773029823113E-2</v>
      </c>
      <c r="B1112">
        <f>0.5*dati!E1112*(dati!$A1112-dati!$A1111)^2+I1111*(dati!$A1112-dati!$A1111)+B1111</f>
        <v>-0.26451374521193127</v>
      </c>
      <c r="C1112">
        <f>0.5*dati!F1112*(dati!$A1112-dati!$A1111)^2+J1111*(dati!$A1112-dati!$A1111)+C1111</f>
        <v>-38.44199479912939</v>
      </c>
      <c r="D1112">
        <f ca="1">dati!F1112-M$2</f>
        <v>-1.0999300653756094E-2</v>
      </c>
      <c r="F1112">
        <f ca="1">0.5*(dati!F1112-M$2)*(dati!$A1112-dati!$A1111)^2+K1111*(dati!$A1112-dati!$A1111)+F1111</f>
        <v>-4.0707862214884819E-3</v>
      </c>
      <c r="H1112">
        <f>H1111+dati!D1112*(dati!$A1112-dati!$A1111)</f>
        <v>9.3451448352541155E-2</v>
      </c>
      <c r="I1112">
        <f>I1111+dati!E1112*(dati!$A1112-dati!$A1111)</f>
        <v>-0.23066769054728775</v>
      </c>
      <c r="J1112">
        <f>J1111+dati!F1112*(dati!$A1112-dati!$A1111)</f>
        <v>-27.534777139372864</v>
      </c>
      <c r="K1112">
        <f ca="1">K1111+(dati!F1112-$M$2)*(dati!$A1112-dati!$A1111)</f>
        <v>-4.5756772756900144E-4</v>
      </c>
      <c r="O1112" s="4">
        <f>(dati!$A1112-dati!$A$3)*1000</f>
        <v>2792.0010089874268</v>
      </c>
    </row>
    <row r="1113" spans="1:15" x14ac:dyDescent="0.3">
      <c r="A1113">
        <f>0.5*dati!D1113*(dati!$A1113-dati!$A1112)^2+H1112*(dati!$A1113-dati!$A1112)+A1112</f>
        <v>5.1698603234062536E-2</v>
      </c>
      <c r="B1113">
        <f>0.5*dati!E1113*(dati!$A1113-dati!$A1112)^2+I1112*(dati!$A1113-dati!$A1112)+B1112</f>
        <v>-0.26497504410023975</v>
      </c>
      <c r="C1113">
        <f>0.5*dati!F1113*(dati!$A1113-dati!$A1112)^2+J1112*(dati!$A1113-dati!$A1112)+C1112</f>
        <v>-38.497060336244338</v>
      </c>
      <c r="D1113">
        <f ca="1">dati!F1113-M$2</f>
        <v>1.9071957891165781E-2</v>
      </c>
      <c r="F1113">
        <f ca="1">0.5*(dati!F1113-M$2)*(dati!$A1113-dati!$A1112)^2+K1112*(dati!$A1113-dati!$A1112)+F1112</f>
        <v>-4.0716628522264485E-3</v>
      </c>
      <c r="H1113">
        <f>H1112+dati!D1113*(dati!$A1113-dati!$A1112)</f>
        <v>9.3459147464330095E-2</v>
      </c>
      <c r="I1113">
        <f>I1112+dati!E1113*(dati!$A1113-dati!$A1112)</f>
        <v>-0.23082969106937812</v>
      </c>
      <c r="J1113">
        <f>J1112+dati!F1113*(dati!$A1113-dati!$A1112)</f>
        <v>-27.554454246045452</v>
      </c>
      <c r="K1113">
        <f ca="1">K1112+(dati!F1113-$M$2)*(dati!$A1113-dati!$A1112)</f>
        <v>-4.1944021775630662E-4</v>
      </c>
      <c r="O1113" s="4">
        <f>(dati!$A1113-dati!$A$3)*1000</f>
        <v>2794.0001487731934</v>
      </c>
    </row>
    <row r="1114" spans="1:15" x14ac:dyDescent="0.3">
      <c r="A1114">
        <f>0.5*dati!D1114*(dati!$A1114-dati!$A1113)^2+H1113*(dati!$A1114-dati!$A1113)+A1113</f>
        <v>5.1978898644575479E-2</v>
      </c>
      <c r="B1114">
        <f>0.5*dati!E1114*(dati!$A1114-dati!$A1113)^2+I1113*(dati!$A1114-dati!$A1113)+B1113</f>
        <v>-0.26566775622291283</v>
      </c>
      <c r="C1114">
        <f>0.5*dati!F1114*(dati!$A1114-dati!$A1113)^2+J1113*(dati!$A1114-dati!$A1113)+C1113</f>
        <v>-38.579735601904275</v>
      </c>
      <c r="D1114">
        <f ca="1">dati!F1114-M$2</f>
        <v>3.8129231755911874E-2</v>
      </c>
      <c r="F1114">
        <f ca="1">0.5*(dati!F1114-M$2)*(dati!$A1114-dati!$A1113)^2+K1113*(dati!$A1114-dati!$A1113)+F1113</f>
        <v>-4.0727492340599802E-3</v>
      </c>
      <c r="H1114">
        <f>H1113+dati!D1114*(dati!$A1114-dati!$A1113)</f>
        <v>9.347743410604209E-2</v>
      </c>
      <c r="I1114">
        <f>I1113+dati!E1114*(dati!$A1114-dati!$A1113)</f>
        <v>-0.23115873745281634</v>
      </c>
      <c r="J1114">
        <f>J1113+dati!F1114*(dati!$A1114-dati!$A1113)</f>
        <v>-27.583913929902565</v>
      </c>
      <c r="K1114">
        <f ca="1">K1113+(dati!F1114-$M$2)*(dati!$A1114-dati!$A1113)</f>
        <v>-3.0509717609173976E-4</v>
      </c>
      <c r="O1114" s="4">
        <f>(dati!$A1114-dati!$A$3)*1000</f>
        <v>2796.9989776611328</v>
      </c>
    </row>
    <row r="1115" spans="1:15" x14ac:dyDescent="0.3">
      <c r="A1115">
        <f>0.5*dati!D1115*(dati!$A1115-dati!$A1114)^2+H1114*(dati!$A1115-dati!$A1114)+A1114</f>
        <v>5.2165888562136484E-2</v>
      </c>
      <c r="B1115">
        <f>0.5*dati!E1115*(dati!$A1115-dati!$A1114)^2+I1114*(dati!$A1115-dati!$A1114)+B1114</f>
        <v>-0.26613038173816922</v>
      </c>
      <c r="C1115">
        <f>0.5*dati!F1115*(dati!$A1115-dati!$A1114)^2+J1114*(dati!$A1115-dati!$A1114)+C1114</f>
        <v>-38.63492562847</v>
      </c>
      <c r="D1115">
        <f ca="1">dati!F1115-M$2</f>
        <v>5.2420041387259531E-2</v>
      </c>
      <c r="F1115">
        <f ca="1">0.5*(dati!F1115-M$2)*(dati!$A1115-dati!$A1114)^2+K1114*(dati!$A1115-dati!$A1114)+F1114</f>
        <v>-4.073254607045205E-3</v>
      </c>
      <c r="H1115">
        <f>H1114+dati!D1115*(dati!$A1115-dati!$A1114)</f>
        <v>9.3503745816663042E-2</v>
      </c>
      <c r="I1115">
        <f>I1114+dati!E1115*(dati!$A1115-dati!$A1114)</f>
        <v>-0.23144516030420137</v>
      </c>
      <c r="J1115">
        <f>J1114+dati!F1115*(dati!$A1115-dati!$A1114)</f>
        <v>-27.603533724104409</v>
      </c>
      <c r="K1115">
        <f ca="1">K1114+(dati!F1115-$M$2)*(dati!$A1115-dati!$A1114)</f>
        <v>-2.0025219413580139E-4</v>
      </c>
      <c r="O1115" s="4">
        <f>(dati!$A1115-dati!$A$3)*1000</f>
        <v>2798.9990711212158</v>
      </c>
    </row>
    <row r="1116" spans="1:15" x14ac:dyDescent="0.3">
      <c r="A1116">
        <f>0.5*dati!D1116*(dati!$A1116-dati!$A1115)^2+H1115*(dati!$A1116-dati!$A1115)+A1115</f>
        <v>5.2446081740333807E-2</v>
      </c>
      <c r="B1116">
        <f>0.5*dati!E1116*(dati!$A1116-dati!$A1115)^2+I1115*(dati!$A1116-dati!$A1115)+B1115</f>
        <v>-0.26682450183408257</v>
      </c>
      <c r="C1116">
        <f>0.5*dati!F1116*(dati!$A1116-dati!$A1115)^2+J1115*(dati!$A1116-dati!$A1115)+C1115</f>
        <v>-38.717668941675392</v>
      </c>
      <c r="D1116">
        <f ca="1">dati!F1116-M$2</f>
        <v>5.4801366155325937E-2</v>
      </c>
      <c r="F1116">
        <f ca="1">0.5*(dati!F1116-M$2)*(dati!$A1116-dati!$A1115)^2+K1115*(dati!$A1116-dati!$A1115)+F1115</f>
        <v>-4.0736086124900685E-3</v>
      </c>
      <c r="H1116">
        <f>H1115+dati!D1116*(dati!$A1116-dati!$A1115)</f>
        <v>9.3543105701042795E-2</v>
      </c>
      <c r="I1116">
        <f>I1115+dati!E1116*(dati!$A1116-dati!$A1115)</f>
        <v>-0.23192435979285309</v>
      </c>
      <c r="J1116">
        <f>J1115+dati!F1116*(dati!$A1116-dati!$A1115)</f>
        <v>-27.63291535286703</v>
      </c>
      <c r="K1116">
        <f ca="1">K1115+(dati!F1116-$M$2)*(dati!$A1116-dati!$A1115)</f>
        <v>-3.6069062176881465E-5</v>
      </c>
      <c r="O1116" s="4">
        <f>(dati!$A1116-dati!$A$3)*1000</f>
        <v>2801.9950389862061</v>
      </c>
    </row>
    <row r="1117" spans="1:15" x14ac:dyDescent="0.3">
      <c r="A1117">
        <f>0.5*dati!D1117*(dati!$A1117-dati!$A1116)^2+H1116*(dati!$A1117-dati!$A1116)+A1116</f>
        <v>5.2633395826776161E-2</v>
      </c>
      <c r="B1117">
        <f>0.5*dati!E1117*(dati!$A1117-dati!$A1116)^2+I1116*(dati!$A1117-dati!$A1116)+B1116</f>
        <v>-0.26728915596629199</v>
      </c>
      <c r="C1117">
        <f>0.5*dati!F1117*(dati!$A1117-dati!$A1116)^2+J1116*(dati!$A1117-dati!$A1116)+C1116</f>
        <v>-38.773009712137174</v>
      </c>
      <c r="D1117">
        <f ca="1">dati!F1117-M$2</f>
        <v>5.5699727361380624E-2</v>
      </c>
      <c r="F1117">
        <f ca="1">0.5*(dati!F1117-M$2)*(dati!$A1117-dati!$A1116)^2+K1116*(dati!$A1117-dati!$A1116)+F1116</f>
        <v>-4.0735692003265036E-3</v>
      </c>
      <c r="H1117">
        <f>H1116+dati!D1117*(dati!$A1117-dati!$A1116)</f>
        <v>9.3583778191182632E-2</v>
      </c>
      <c r="I1117">
        <f>I1116+dati!E1117*(dati!$A1117-dati!$A1116)</f>
        <v>-0.23226539496303689</v>
      </c>
      <c r="J1117">
        <f>J1116+dati!F1117*(dati!$A1117-dati!$A1116)</f>
        <v>-27.652547291154406</v>
      </c>
      <c r="K1117">
        <f ca="1">K1116+(dati!F1117-$M$2)*(dati!$A1117-dati!$A1116)</f>
        <v>7.5441837045853256E-5</v>
      </c>
      <c r="O1117" s="4">
        <f>(dati!$A1117-dati!$A$3)*1000</f>
        <v>2803.9970397949219</v>
      </c>
    </row>
    <row r="1118" spans="1:15" x14ac:dyDescent="0.3">
      <c r="A1118">
        <f>0.5*dati!D1118*(dati!$A1118-dati!$A1117)^2+H1117*(dati!$A1118-dati!$A1117)+A1117</f>
        <v>5.2914430078049864E-2</v>
      </c>
      <c r="B1118">
        <f>0.5*dati!E1118*(dati!$A1118-dati!$A1117)^2+I1117*(dati!$A1118-dati!$A1117)+B1117</f>
        <v>-0.26798721072093307</v>
      </c>
      <c r="C1118">
        <f>0.5*dati!F1118*(dati!$A1118-dati!$A1117)^2+J1117*(dati!$A1118-dati!$A1117)+C1117</f>
        <v>-38.856064883158552</v>
      </c>
      <c r="D1118">
        <f ca="1">dati!F1118-M$2</f>
        <v>5.0936124150931406E-2</v>
      </c>
      <c r="F1118">
        <f ca="1">0.5*(dati!F1118-M$2)*(dati!$A1118-dati!$A1117)^2+K1117*(dati!$A1118-dati!$A1117)+F1117</f>
        <v>-4.0731132220203801E-3</v>
      </c>
      <c r="H1118">
        <f>H1117+dati!D1118*(dati!$A1118-dati!$A1117)</f>
        <v>9.3652038543677041E-2</v>
      </c>
      <c r="I1118">
        <f>I1117+dati!E1118*(dati!$A1118-dati!$A1117)</f>
        <v>-0.23280550482412865</v>
      </c>
      <c r="J1118">
        <f>J1117+dati!F1118*(dati!$A1118-dati!$A1117)</f>
        <v>-27.681998977713647</v>
      </c>
      <c r="K1118">
        <f ca="1">K1117+(dati!F1118-$M$2)*(dati!$A1118-dati!$A1117)</f>
        <v>2.2834843112782188E-4</v>
      </c>
      <c r="O1118" s="4">
        <f>(dati!$A1118-dati!$A$3)*1000</f>
        <v>2806.9989681243896</v>
      </c>
    </row>
    <row r="1119" spans="1:15" x14ac:dyDescent="0.3">
      <c r="A1119">
        <f>0.5*dati!D1119*(dati!$A1119-dati!$A1118)^2+H1118*(dati!$A1119-dati!$A1118)+A1118</f>
        <v>5.3101962459987093E-2</v>
      </c>
      <c r="B1119">
        <f>0.5*dati!E1119*(dati!$A1119-dati!$A1118)^2+I1118*(dati!$A1119-dati!$A1118)+B1118</f>
        <v>-0.26845365290242962</v>
      </c>
      <c r="C1119">
        <f>0.5*dati!F1119*(dati!$A1119-dati!$A1118)^2+J1118*(dati!$A1119-dati!$A1118)+C1118</f>
        <v>-38.911503947719623</v>
      </c>
      <c r="D1119">
        <f ca="1">dati!F1119-M$2</f>
        <v>4.1407010381400156E-2</v>
      </c>
      <c r="F1119">
        <f ca="1">0.5*(dati!F1119-M$2)*(dati!$A1119-dati!$A1118)^2+K1118*(dati!$A1119-dati!$A1118)+F1118</f>
        <v>-4.0725730884779345E-3</v>
      </c>
      <c r="H1119">
        <f>H1118+dati!D1119*(dati!$A1119-dati!$A1118)</f>
        <v>9.3692922677911128E-2</v>
      </c>
      <c r="I1119">
        <f>I1118+dati!E1119*(dati!$A1119-dati!$A1118)</f>
        <v>-0.23317051223428154</v>
      </c>
      <c r="J1119">
        <f>J1118+dati!F1119*(dati!$A1119-dati!$A1118)</f>
        <v>-27.701659530031975</v>
      </c>
      <c r="K1119">
        <f ca="1">K1118+(dati!F1119-$M$2)*(dati!$A1119-dati!$A1118)</f>
        <v>3.1124529939788938E-4</v>
      </c>
      <c r="O1119" s="4">
        <f>(dati!$A1119-dati!$A$3)*1000</f>
        <v>2809.0009689331055</v>
      </c>
    </row>
    <row r="1120" spans="1:15" x14ac:dyDescent="0.3">
      <c r="A1120">
        <f>0.5*dati!D1120*(dati!$A1120-dati!$A1119)^2+H1119*(dati!$A1120-dati!$A1119)+A1119</f>
        <v>5.3382795621937505E-2</v>
      </c>
      <c r="B1120">
        <f>0.5*dati!E1120*(dati!$A1120-dati!$A1119)^2+I1119*(dati!$A1120-dati!$A1119)+B1119</f>
        <v>-0.26915386655426832</v>
      </c>
      <c r="C1120">
        <f>0.5*dati!F1120*(dati!$A1120-dati!$A1119)^2+J1119*(dati!$A1120-dati!$A1119)+C1119</f>
        <v>-38.994600850093676</v>
      </c>
      <c r="D1120">
        <f ca="1">dati!F1120-M$2</f>
        <v>3.1877896611868906E-2</v>
      </c>
      <c r="F1120">
        <f ca="1">0.5*(dati!F1120-M$2)*(dati!$A1120-dati!$A1119)^2+K1119*(dati!$A1120-dati!$A1119)+F1119</f>
        <v>-4.0714966695116935E-3</v>
      </c>
      <c r="H1120">
        <f>H1119+dati!D1120*(dati!$A1120-dati!$A1119)</f>
        <v>9.3646982610560869E-2</v>
      </c>
      <c r="I1120">
        <f>I1119+dati!E1120*(dati!$A1120-dati!$A1119)</f>
        <v>-0.23393229822483663</v>
      </c>
      <c r="J1120">
        <f>J1119+dati!F1120*(dati!$A1120-dati!$A1119)</f>
        <v>-27.731130929623305</v>
      </c>
      <c r="K1120">
        <f ca="1">K1119+(dati!F1120-$M$2)*(dati!$A1120-dati!$A1119)</f>
        <v>4.0681885579586422E-4</v>
      </c>
      <c r="O1120" s="4">
        <f>(dati!$A1120-dati!$A$3)*1000</f>
        <v>2811.9990825653076</v>
      </c>
    </row>
    <row r="1121" spans="1:15" x14ac:dyDescent="0.3">
      <c r="A1121">
        <f>0.5*dati!D1121*(dati!$A1121-dati!$A1120)^2+H1120*(dati!$A1121-dati!$A1120)+A1120</f>
        <v>5.3570034379738458E-2</v>
      </c>
      <c r="B1121">
        <f>0.5*dati!E1121*(dati!$A1121-dati!$A1120)^2+I1120*(dati!$A1121-dati!$A1120)+B1120</f>
        <v>-0.26962240461576031</v>
      </c>
      <c r="C1121">
        <f>0.5*dati!F1121*(dati!$A1121-dati!$A1120)^2+J1120*(dati!$A1121-dati!$A1120)+C1120</f>
        <v>-39.050085399471307</v>
      </c>
      <c r="D1121">
        <f ca="1">dati!F1121-M$2</f>
        <v>1.4896771733939218E-2</v>
      </c>
      <c r="F1121">
        <f ca="1">0.5*(dati!F1121-M$2)*(dati!$A1121-dati!$A1120)^2+K1120*(dati!$A1121-dati!$A1120)+F1120</f>
        <v>-4.0706531974507376E-3</v>
      </c>
      <c r="H1121">
        <f>H1120+dati!D1121*(dati!$A1121-dati!$A1120)</f>
        <v>9.3583025924320495E-2</v>
      </c>
      <c r="I1121">
        <f>I1120+dati!E1121*(dati!$A1121-dati!$A1120)</f>
        <v>-0.23458386948719623</v>
      </c>
      <c r="J1121">
        <f>J1120+dati!F1121*(dati!$A1121-dati!$A1120)</f>
        <v>-27.750825773871384</v>
      </c>
      <c r="K1121">
        <f ca="1">K1120+(dati!F1121-$M$2)*(dati!$A1121-dati!$A1120)</f>
        <v>4.3661379151726544E-4</v>
      </c>
      <c r="O1121" s="4">
        <f>(dati!$A1121-dati!$A$3)*1000</f>
        <v>2813.9991760253906</v>
      </c>
    </row>
    <row r="1122" spans="1:15" x14ac:dyDescent="0.3">
      <c r="A1122">
        <f>0.5*dati!D1122*(dati!$A1122-dati!$A1121)^2+H1121*(dati!$A1122-dati!$A1121)+A1121</f>
        <v>5.385028726588767E-2</v>
      </c>
      <c r="B1122">
        <f>0.5*dati!E1122*(dati!$A1122-dati!$A1121)^2+I1121*(dati!$A1122-dati!$A1121)+B1121</f>
        <v>-0.27032772397476595</v>
      </c>
      <c r="C1122">
        <f>0.5*dati!F1122*(dati!$A1122-dati!$A1121)^2+J1121*(dati!$A1122-dati!$A1121)+C1121</f>
        <v>-39.133382813854418</v>
      </c>
      <c r="D1122">
        <f ca="1">dati!F1122-M$2</f>
        <v>5.3686116387243743E-3</v>
      </c>
      <c r="F1122">
        <f ca="1">0.5*(dati!F1122-M$2)*(dati!$A1122-dati!$A1121)^2+K1121*(dati!$A1122-dati!$A1121)+F1121</f>
        <v>-4.0693191878253742E-3</v>
      </c>
      <c r="H1122">
        <f>H1121+dati!D1122*(dati!$A1122-dati!$A1121)</f>
        <v>9.3250924864391849E-2</v>
      </c>
      <c r="I1122">
        <f>I1121+dati!E1122*(dati!$A1122-dati!$A1121)</f>
        <v>-0.23562574805311742</v>
      </c>
      <c r="J1122">
        <f>J1121+dati!F1122*(dati!$A1122-dati!$A1121)</f>
        <v>-27.780395451074355</v>
      </c>
      <c r="K1122">
        <f ca="1">K1121+(dati!F1122-$M$2)*(dati!$A1122-dati!$A1121)</f>
        <v>4.5271973907139331E-4</v>
      </c>
      <c r="O1122" s="4">
        <f>(dati!$A1122-dati!$A$3)*1000</f>
        <v>2816.9991970062256</v>
      </c>
    </row>
    <row r="1123" spans="1:15" x14ac:dyDescent="0.3">
      <c r="A1123">
        <f>0.5*dati!D1123*(dati!$A1123-dati!$A1122)^2+H1122*(dati!$A1123-dati!$A1122)+A1122</f>
        <v>5.4036611808748601E-2</v>
      </c>
      <c r="B1123">
        <f>0.5*dati!E1123*(dati!$A1123-dati!$A1122)^2+I1122*(dati!$A1123-dati!$A1122)+B1122</f>
        <v>-0.27079955451966697</v>
      </c>
      <c r="C1123">
        <f>0.5*dati!F1123*(dati!$A1123-dati!$A1122)^2+J1122*(dati!$A1123-dati!$A1122)+C1122</f>
        <v>-39.188959325984051</v>
      </c>
      <c r="D1123">
        <f ca="1">dati!F1123-M$2</f>
        <v>-1.3688662226021719E-2</v>
      </c>
      <c r="F1123">
        <f ca="1">0.5*(dati!F1123-M$2)*(dati!$A1123-dati!$A1122)^2+K1122*(dati!$A1123-dati!$A1122)+F1122</f>
        <v>-4.0684411873288242E-3</v>
      </c>
      <c r="H1123">
        <f>H1122+dati!D1123*(dati!$A1123-dati!$A1122)</f>
        <v>9.3087123638177005E-2</v>
      </c>
      <c r="I1123">
        <f>I1122+dati!E1123*(dati!$A1123-dati!$A1122)</f>
        <v>-0.23623899724982111</v>
      </c>
      <c r="J1123">
        <f>J1122+dati!F1123*(dati!$A1123-dati!$A1122)</f>
        <v>-27.80014511434797</v>
      </c>
      <c r="K1123">
        <f ca="1">K1122+(dati!F1123-$M$2)*(dati!$A1123-dati!$A1122)</f>
        <v>4.2534439890723968E-4</v>
      </c>
      <c r="O1123" s="4">
        <f>(dati!$A1123-dati!$A$3)*1000</f>
        <v>2818.9990520477295</v>
      </c>
    </row>
    <row r="1124" spans="1:15" x14ac:dyDescent="0.3">
      <c r="A1124">
        <f>0.5*dati!D1124*(dati!$A1124-dati!$A1123)^2+H1123*(dati!$A1124-dati!$A1123)+A1123</f>
        <v>5.431532368596164E-2</v>
      </c>
      <c r="B1124">
        <f>0.5*dati!E1124*(dati!$A1124-dati!$A1123)^2+I1123*(dati!$A1124-dati!$A1123)+B1123</f>
        <v>-0.27150792228257936</v>
      </c>
      <c r="C1124">
        <f>0.5*dati!F1124*(dati!$A1124-dati!$A1123)^2+J1123*(dati!$A1124-dati!$A1123)+C1123</f>
        <v>-39.272292062805327</v>
      </c>
      <c r="D1124">
        <f ca="1">dati!F1124-M$2</f>
        <v>-3.0362703974068594E-2</v>
      </c>
      <c r="F1124">
        <f ca="1">0.5*(dati!F1124-M$2)*(dati!$A1124-dati!$A1123)^2+K1123*(dati!$A1124-dati!$A1123)+F1123</f>
        <v>-4.0673031343132831E-3</v>
      </c>
      <c r="H1124">
        <f>H1123+dati!D1124*(dati!$A1124-dati!$A1123)</f>
        <v>9.2970864813543941E-2</v>
      </c>
      <c r="I1124">
        <f>I1123+dati!E1124*(dati!$A1124-dati!$A1123)</f>
        <v>-0.23664175103196827</v>
      </c>
      <c r="J1124">
        <f>J1123+dati!F1124*(dati!$A1124-dati!$A1123)</f>
        <v>-27.829781891927951</v>
      </c>
      <c r="K1124">
        <f ca="1">K1123+(dati!F1124-$M$2)*(dati!$A1124-dati!$A1123)</f>
        <v>3.3437871350671885E-4</v>
      </c>
      <c r="O1124" s="4">
        <f>(dati!$A1124-dati!$A$3)*1000</f>
        <v>2821.9950199127197</v>
      </c>
    </row>
    <row r="1125" spans="1:15" x14ac:dyDescent="0.3">
      <c r="A1125">
        <f>0.5*dati!D1125*(dati!$A1125-dati!$A1124)^2+H1124*(dati!$A1125-dati!$A1124)+A1124</f>
        <v>5.4501750596815737E-2</v>
      </c>
      <c r="B1125">
        <f>0.5*dati!E1125*(dati!$A1125-dati!$A1124)^2+I1124*(dati!$A1125-dati!$A1124)+B1124</f>
        <v>-0.27198207588043777</v>
      </c>
      <c r="C1125">
        <f>0.5*dati!F1125*(dati!$A1125-dati!$A1124)^2+J1124*(dati!$A1125-dati!$A1124)+C1124</f>
        <v>-39.328086921961017</v>
      </c>
      <c r="D1125">
        <f ca="1">dati!F1125-M$2</f>
        <v>-4.5550921137154532E-2</v>
      </c>
      <c r="F1125">
        <f ca="1">0.5*(dati!F1125-M$2)*(dati!$A1125-dati!$A1124)^2+K1124*(dati!$A1125-dati!$A1124)+F1124</f>
        <v>-4.0667244703541296E-3</v>
      </c>
      <c r="H1125">
        <f>H1124+dati!D1125*(dati!$A1125-dati!$A1124)</f>
        <v>9.3070329072485081E-2</v>
      </c>
      <c r="I1125">
        <f>I1124+dati!E1125*(dati!$A1125-dati!$A1124)</f>
        <v>-0.2365308238221826</v>
      </c>
      <c r="J1125">
        <f>J1124+dati!F1125*(dati!$A1125-dati!$A1124)</f>
        <v>-27.849637793090324</v>
      </c>
      <c r="K1125">
        <f ca="1">K1124+(dati!F1125-$M$2)*(dati!$A1125-dati!$A1124)</f>
        <v>2.4308799087933633E-4</v>
      </c>
      <c r="O1125" s="4">
        <f>(dati!$A1125-dati!$A$3)*1000</f>
        <v>2823.9991664886475</v>
      </c>
    </row>
    <row r="1126" spans="1:15" x14ac:dyDescent="0.3">
      <c r="A1126">
        <f>0.5*dati!D1126*(dati!$A1126-dati!$A1125)^2+H1125*(dati!$A1126-dati!$A1125)+A1125</f>
        <v>5.4781774125374064E-2</v>
      </c>
      <c r="B1126">
        <f>0.5*dati!E1126*(dati!$A1126-dati!$A1125)^2+I1125*(dati!$A1126-dati!$A1125)+B1125</f>
        <v>-0.27269129318873497</v>
      </c>
      <c r="C1126">
        <f>0.5*dati!F1126*(dati!$A1126-dati!$A1125)^2+J1125*(dati!$A1126-dati!$A1125)+C1125</f>
        <v>-39.411734265161698</v>
      </c>
      <c r="D1126">
        <f ca="1">dati!F1126-M$2</f>
        <v>-6.4608195001900626E-2</v>
      </c>
      <c r="F1126">
        <f ca="1">0.5*(dati!F1126-M$2)*(dati!$A1126-dati!$A1125)^2+K1125*(dati!$A1126-dati!$A1125)+F1125</f>
        <v>-4.0662858483830446E-3</v>
      </c>
      <c r="H1126">
        <f>H1125+dati!D1126*(dati!$A1126-dati!$A1125)</f>
        <v>9.3492105353106425E-2</v>
      </c>
      <c r="I1126">
        <f>I1125+dati!E1126*(dati!$A1126-dati!$A1125)</f>
        <v>-0.23597699812369699</v>
      </c>
      <c r="J1126">
        <f>J1125+dati!F1126*(dati!$A1126-dati!$A1125)</f>
        <v>-27.879436335414539</v>
      </c>
      <c r="K1126">
        <f ca="1">K1125+(dati!F1126-$M$2)*(dati!$A1126-dati!$A1125)</f>
        <v>4.9138819987352625E-5</v>
      </c>
      <c r="O1126" s="4">
        <f>(dati!$A1126-dati!$A$3)*1000</f>
        <v>2827.0010948181152</v>
      </c>
    </row>
    <row r="1127" spans="1:15" x14ac:dyDescent="0.3">
      <c r="A1127">
        <f>0.5*dati!D1127*(dati!$A1127-dati!$A1126)^2+H1126*(dati!$A1127-dati!$A1126)+A1126</f>
        <v>5.4968988718274304E-2</v>
      </c>
      <c r="B1127">
        <f>0.5*dati!E1127*(dati!$A1127-dati!$A1126)^2+I1126*(dati!$A1127-dati!$A1126)+B1126</f>
        <v>-0.27316254767408094</v>
      </c>
      <c r="C1127">
        <f>0.5*dati!F1127*(dati!$A1127-dati!$A1126)^2+J1126*(dati!$A1127-dati!$A1126)+C1126</f>
        <v>-39.467482330179116</v>
      </c>
      <c r="D1127">
        <f ca="1">dati!F1127-M$2</f>
        <v>-5.9843638117135001E-2</v>
      </c>
      <c r="F1127">
        <f ca="1">0.5*(dati!F1127-M$2)*(dati!$A1127-dati!$A1126)^2+K1126*(dati!$A1127-dati!$A1126)+F1126</f>
        <v>-4.0663071805485708E-3</v>
      </c>
      <c r="H1127">
        <f>H1126+dati!D1127*(dati!$A1127-dati!$A1126)</f>
        <v>9.3825384117280308E-2</v>
      </c>
      <c r="I1127">
        <f>I1126+dati!E1127*(dati!$A1127-dati!$A1126)</f>
        <v>-0.23553649732110005</v>
      </c>
      <c r="J1127">
        <f>J1126+dati!F1127*(dati!$A1127-dati!$A1126)</f>
        <v>-27.89926883987664</v>
      </c>
      <c r="K1127">
        <f ca="1">K1126+(dati!F1127-$M$2)*(dati!$A1127-dati!$A1126)</f>
        <v>-7.0482710062462516E-5</v>
      </c>
      <c r="O1127" s="4">
        <f>(dati!$A1127-dati!$A$3)*1000</f>
        <v>2828.9999961853027</v>
      </c>
    </row>
    <row r="1128" spans="1:15" x14ac:dyDescent="0.3">
      <c r="A1128">
        <f>0.5*dati!D1128*(dati!$A1128-dati!$A1127)^2+H1127*(dati!$A1128-dati!$A1127)+A1127</f>
        <v>5.5251109375072854E-2</v>
      </c>
      <c r="B1128">
        <f>0.5*dati!E1128*(dati!$A1128-dati!$A1127)^2+I1127*(dati!$A1128-dati!$A1127)+B1127</f>
        <v>-0.27386838566079375</v>
      </c>
      <c r="C1128">
        <f>0.5*dati!F1128*(dati!$A1128-dati!$A1127)^2+J1127*(dati!$A1128-dati!$A1127)+C1127</f>
        <v>-39.551225327460905</v>
      </c>
      <c r="D1128">
        <f ca="1">dati!F1128-M$2</f>
        <v>-5.0316431696236563E-2</v>
      </c>
      <c r="F1128">
        <f ca="1">0.5*(dati!F1128-M$2)*(dati!$A1128-dati!$A1127)^2+K1127*(dati!$A1128-dati!$A1127)+F1127</f>
        <v>-4.066745057267231E-3</v>
      </c>
      <c r="H1128">
        <f>H1127+dati!D1128*(dati!$A1128-dati!$A1127)</f>
        <v>9.4253738396076259E-2</v>
      </c>
      <c r="I1128">
        <f>I1127+dati!E1128*(dati!$A1128-dati!$A1127)</f>
        <v>-0.23501886960595586</v>
      </c>
      <c r="J1128">
        <f>J1127+dati!F1128*(dati!$A1128-dati!$A1127)</f>
        <v>-27.929005573377935</v>
      </c>
      <c r="K1128">
        <f ca="1">K1127+(dati!F1128-$M$2)*(dati!$A1128-dati!$A1127)</f>
        <v>-2.2143306083192144E-4</v>
      </c>
      <c r="O1128" s="4">
        <f>(dati!$A1128-dati!$A$3)*1000</f>
        <v>2832.0000171661377</v>
      </c>
    </row>
    <row r="1129" spans="1:15" x14ac:dyDescent="0.3">
      <c r="A1129">
        <f>0.5*dati!D1129*(dati!$A1129-dati!$A1128)^2+H1128*(dati!$A1129-dati!$A1128)+A1128</f>
        <v>5.5439806063201556E-2</v>
      </c>
      <c r="B1129">
        <f>0.5*dati!E1129*(dati!$A1129-dati!$A1128)^2+I1128*(dati!$A1129-dati!$A1128)+B1128</f>
        <v>-0.27433826472656225</v>
      </c>
      <c r="C1129">
        <f>0.5*dati!F1129*(dati!$A1129-dati!$A1128)^2+J1128*(dati!$A1129-dati!$A1128)+C1128</f>
        <v>-39.607105734534528</v>
      </c>
      <c r="D1129">
        <f ca="1">dati!F1129-M$2</f>
        <v>-3.0056574518502188E-2</v>
      </c>
      <c r="F1129">
        <f ca="1">0.5*(dati!F1129-M$2)*(dati!$A1129-dati!$A1128)^2+K1128*(dati!$A1129-dati!$A1128)+F1128</f>
        <v>-4.067248062851395E-3</v>
      </c>
      <c r="H1129">
        <f>H1128+dati!D1129*(dati!$A1129-dati!$A1128)</f>
        <v>9.4434132340592669E-2</v>
      </c>
      <c r="I1129">
        <f>I1128+dati!E1129*(dati!$A1129-dati!$A1128)</f>
        <v>-0.23483823972032924</v>
      </c>
      <c r="J1129">
        <f>J1128+dati!F1129*(dati!$A1129-dati!$A1128)</f>
        <v>-27.948790328519863</v>
      </c>
      <c r="K1129">
        <f ca="1">K1128+(dati!F1129-$M$2)*(dati!$A1129-dati!$A1128)</f>
        <v>-2.8154901895887524E-4</v>
      </c>
      <c r="O1129" s="4">
        <f>(dati!$A1129-dati!$A$3)*1000</f>
        <v>2834.0001106262207</v>
      </c>
    </row>
    <row r="1130" spans="1:15" x14ac:dyDescent="0.3">
      <c r="A1130">
        <f>0.5*dati!D1130*(dati!$A1130-dati!$A1129)^2+H1129*(dati!$A1130-dati!$A1129)+A1129</f>
        <v>5.572326863198164E-2</v>
      </c>
      <c r="B1130">
        <f>0.5*dati!E1130*(dati!$A1130-dati!$A1129)^2+I1129*(dati!$A1130-dati!$A1129)+B1129</f>
        <v>-0.27504274385813715</v>
      </c>
      <c r="C1130">
        <f>0.5*dati!F1130*(dati!$A1130-dati!$A1129)^2+J1129*(dati!$A1130-dati!$A1129)+C1129</f>
        <v>-39.690997131116376</v>
      </c>
      <c r="D1130">
        <f ca="1">dati!F1130-M$2</f>
        <v>-1.3382532770455313E-2</v>
      </c>
      <c r="F1130">
        <f ca="1">0.5*(dati!F1130-M$2)*(dati!$A1130-dati!$A1129)^2+K1129*(dati!$A1130-dati!$A1129)+F1129</f>
        <v>-4.0681529380552049E-3</v>
      </c>
      <c r="H1130">
        <f>H1129+dati!D1130*(dati!$A1130-dati!$A1129)</f>
        <v>9.4539591903957387E-2</v>
      </c>
      <c r="I1130">
        <f>I1129+dati!E1130*(dati!$A1130-dati!$A1129)</f>
        <v>-0.23481123011692695</v>
      </c>
      <c r="J1130">
        <f>J1129+dati!F1130*(dati!$A1130-dati!$A1129)</f>
        <v>-27.978416259549476</v>
      </c>
      <c r="K1130">
        <f ca="1">K1129+(dati!F1130-$M$2)*(dati!$A1130-dati!$A1129)</f>
        <v>-3.2169689804695262E-4</v>
      </c>
      <c r="O1130" s="4">
        <f>(dati!$A1130-dati!$A$3)*1000</f>
        <v>2837.0001316070557</v>
      </c>
    </row>
    <row r="1131" spans="1:15" x14ac:dyDescent="0.3">
      <c r="A1131">
        <f>0.5*dati!D1131*(dati!$A1131-dati!$A1130)^2+H1130*(dati!$A1131-dati!$A1130)+A1130</f>
        <v>5.5911868815373474E-2</v>
      </c>
      <c r="B1131">
        <f>0.5*dati!E1131*(dati!$A1131-dati!$A1130)^2+I1130*(dati!$A1131-dati!$A1130)+B1130</f>
        <v>-0.2755112719595878</v>
      </c>
      <c r="C1131">
        <f>0.5*dati!F1131*(dati!$A1131-dati!$A1130)^2+J1130*(dati!$A1131-dati!$A1130)+C1130</f>
        <v>-39.746829455770992</v>
      </c>
      <c r="D1131">
        <f ca="1">dati!F1131-M$2</f>
        <v>-3.8534190009240632E-3</v>
      </c>
      <c r="F1131">
        <f ca="1">0.5*(dati!F1131-M$2)*(dati!$A1131-dati!$A1130)^2+K1130*(dati!$A1131-dati!$A1130)+F1130</f>
        <v>-4.0688023417351817E-3</v>
      </c>
      <c r="H1131">
        <f>H1130+dati!D1131*(dati!$A1131-dati!$A1130)</f>
        <v>9.454765647684954E-2</v>
      </c>
      <c r="I1131">
        <f>I1130+dati!E1131*(dati!$A1131-dati!$A1130)</f>
        <v>-0.23492685761509247</v>
      </c>
      <c r="J1131">
        <f>J1130+dati!F1131*(dati!$A1131-dati!$A1130)</f>
        <v>-27.998096858211738</v>
      </c>
      <c r="K1131">
        <f ca="1">K1130+(dati!F1131-$M$2)*(dati!$A1131-dati!$A1130)</f>
        <v>-3.2938388420263698E-4</v>
      </c>
      <c r="O1131" s="4">
        <f>(dati!$A1131-dati!$A$3)*1000</f>
        <v>2838.9949798583984</v>
      </c>
    </row>
    <row r="1132" spans="1:15" x14ac:dyDescent="0.3">
      <c r="A1132">
        <f>0.5*dati!D1132*(dati!$A1132-dati!$A1131)^2+H1131*(dati!$A1132-dati!$A1131)+A1131</f>
        <v>5.6196118126021606E-2</v>
      </c>
      <c r="B1132">
        <f>0.5*dati!E1132*(dati!$A1132-dati!$A1131)^2+I1131*(dati!$A1132-dati!$A1131)+B1131</f>
        <v>-0.27621793780724291</v>
      </c>
      <c r="C1132">
        <f>0.5*dati!F1132*(dati!$A1132-dati!$A1131)^2+J1131*(dati!$A1132-dati!$A1131)+C1131</f>
        <v>-39.831042470683052</v>
      </c>
      <c r="D1132">
        <f ca="1">dati!F1132-M$2</f>
        <v>-3.8534190009240632E-3</v>
      </c>
      <c r="F1132">
        <f ca="1">0.5*(dati!F1132-M$2)*(dati!$A1132-dati!$A1131)^2+K1131*(dati!$A1132-dati!$A1131)+F1131</f>
        <v>-4.0698099544739848E-3</v>
      </c>
      <c r="H1132">
        <f>H1131+dati!D1132*(dati!$A1132-dati!$A1131)</f>
        <v>9.4559809721692034E-2</v>
      </c>
      <c r="I1132">
        <f>I1131+dati!E1132*(dati!$A1132-dati!$A1131)</f>
        <v>-0.23520898051373518</v>
      </c>
      <c r="J1132">
        <f>J1131+dati!F1132*(dati!$A1132-dati!$A1131)</f>
        <v>-28.027755358096101</v>
      </c>
      <c r="K1132">
        <f ca="1">K1131+(dati!F1132-$M$2)*(dati!$A1132-dati!$A1131)</f>
        <v>-3.4096810894711222E-4</v>
      </c>
      <c r="O1132" s="4">
        <f>(dati!$A1132-dati!$A$3)*1000</f>
        <v>2842.00119972229</v>
      </c>
    </row>
    <row r="1133" spans="1:15" x14ac:dyDescent="0.3">
      <c r="A1133">
        <f>0.5*dati!D1133*(dati!$A1133-dati!$A1132)^2+H1132*(dati!$A1133-dati!$A1132)+A1132</f>
        <v>5.6479797279773661E-2</v>
      </c>
      <c r="B1133">
        <f>0.5*dati!E1133*(dati!$A1133-dati!$A1132)^2+I1132*(dati!$A1133-dati!$A1132)+B1132</f>
        <v>-0.27692354049253787</v>
      </c>
      <c r="C1133">
        <f>0.5*dati!F1133*(dati!$A1133-dati!$A1132)^2+J1132*(dati!$A1133-dati!$A1132)+C1132</f>
        <v>-39.91511052730479</v>
      </c>
      <c r="D1133">
        <f ca="1">dati!F1133-M$2</f>
        <v>-6.2347437689904694E-3</v>
      </c>
      <c r="F1133">
        <f ca="1">0.5*(dati!F1133-M$2)*(dati!$A1133-dati!$A1132)^2+K1132*(dati!$A1133-dati!$A1132)+F1132</f>
        <v>-4.0708601509349719E-3</v>
      </c>
      <c r="H1133">
        <f>H1132+dati!D1133*(dati!$A1133-dati!$A1132)</f>
        <v>9.469366718285005E-2</v>
      </c>
      <c r="I1133">
        <f>I1132+dati!E1133*(dati!$A1133-dati!$A1132)</f>
        <v>-0.23552621359211567</v>
      </c>
      <c r="J1133">
        <f>J1132+dati!F1133*(dati!$A1133-dati!$A1132)</f>
        <v>-28.057338670977288</v>
      </c>
      <c r="K1133">
        <f ca="1">K1132+(dati!F1133-$M$2)*(dati!$A1133-dati!$A1132)</f>
        <v>-3.5965909275545948E-4</v>
      </c>
      <c r="O1133" s="4">
        <f>(dati!$A1133-dati!$A$3)*1000</f>
        <v>2844.9990749359131</v>
      </c>
    </row>
    <row r="1134" spans="1:15" x14ac:dyDescent="0.3">
      <c r="A1134">
        <f>0.5*dati!D1134*(dati!$A1134-dati!$A1133)^2+H1133*(dati!$A1134-dati!$A1133)+A1133</f>
        <v>5.6669387771076836E-2</v>
      </c>
      <c r="B1134">
        <f>0.5*dati!E1134*(dati!$A1134-dati!$A1133)^2+I1133*(dati!$A1134-dati!$A1133)+B1133</f>
        <v>-0.27739480268215971</v>
      </c>
      <c r="C1134">
        <f>0.5*dati!F1134*(dati!$A1134-dati!$A1133)^2+J1133*(dati!$A1134-dati!$A1133)+C1133</f>
        <v>-39.971247555391422</v>
      </c>
      <c r="D1134">
        <f ca="1">dati!F1134-M$2</f>
        <v>-1.4711405585412507E-3</v>
      </c>
      <c r="F1134">
        <f ca="1">0.5*(dati!F1134-M$2)*(dati!$A1134-dati!$A1133)^2+K1133*(dati!$A1134-dati!$A1133)+F1133</f>
        <v>-4.0715824452903608E-3</v>
      </c>
      <c r="H1134">
        <f>H1133+dati!D1134*(dati!$A1134-dati!$A1133)</f>
        <v>9.4887964962788118E-2</v>
      </c>
      <c r="I1134">
        <f>I1133+dati!E1134*(dati!$A1134-dati!$A1133)</f>
        <v>-0.23571395495709258</v>
      </c>
      <c r="J1134">
        <f>J1133+dati!F1134*(dati!$A1134-dati!$A1133)</f>
        <v>-28.077066252579698</v>
      </c>
      <c r="K1134">
        <f ca="1">K1133+(dati!F1134-$M$2)*(dati!$A1134-dati!$A1133)</f>
        <v>-3.6260151136546071E-4</v>
      </c>
      <c r="O1134" s="4">
        <f>(dati!$A1134-dati!$A$3)*1000</f>
        <v>2846.9991683959961</v>
      </c>
    </row>
    <row r="1135" spans="1:15" x14ac:dyDescent="0.3">
      <c r="A1135">
        <f>0.5*dati!D1135*(dati!$A1135-dati!$A1134)^2+H1134*(dati!$A1135-dati!$A1134)+A1134</f>
        <v>5.6954726878276629E-2</v>
      </c>
      <c r="B1135">
        <f>0.5*dati!E1135*(dati!$A1135-dati!$A1134)^2+I1134*(dati!$A1135-dati!$A1134)+B1134</f>
        <v>-0.27810228579247614</v>
      </c>
      <c r="C1135">
        <f>0.5*dati!F1135*(dati!$A1135-dati!$A1134)^2+J1134*(dati!$A1135-dati!$A1134)+C1134</f>
        <v>-40.055523685953162</v>
      </c>
      <c r="D1135">
        <f ca="1">dati!F1135-M$2</f>
        <v>8.0579732109899993E-3</v>
      </c>
      <c r="F1135">
        <f ca="1">0.5*(dati!F1135-M$2)*(dati!$A1135-dati!$A1134)^2+K1134*(dati!$A1135-dati!$A1134)+F1134</f>
        <v>-4.0726339960454995E-3</v>
      </c>
      <c r="H1135">
        <f>H1134+dati!D1135*(dati!$A1135-dati!$A1134)</f>
        <v>9.5336776145772462E-2</v>
      </c>
      <c r="I1135">
        <f>I1134+dati!E1135*(dati!$A1135-dati!$A1134)</f>
        <v>-0.23593815336884116</v>
      </c>
      <c r="J1135">
        <f>J1134+dati!F1135*(dati!$A1135-dati!$A1134)</f>
        <v>-28.106627861641527</v>
      </c>
      <c r="K1135">
        <f ca="1">K1134+(dati!F1135-$M$2)*(dati!$A1135-dati!$A1134)</f>
        <v>-3.3842742266948468E-4</v>
      </c>
      <c r="O1135" s="4">
        <f>(dati!$A1135-dati!$A$3)*1000</f>
        <v>2849.9991893768311</v>
      </c>
    </row>
    <row r="1136" spans="1:15" x14ac:dyDescent="0.3">
      <c r="A1136">
        <f>0.5*dati!D1136*(dati!$A1136-dati!$A1135)^2+H1135*(dati!$A1136-dati!$A1135)+A1135</f>
        <v>5.7145733202135181E-2</v>
      </c>
      <c r="B1136">
        <f>0.5*dati!E1136*(dati!$A1136-dati!$A1135)^2+I1135*(dati!$A1136-dati!$A1135)+B1135</f>
        <v>-0.27857426774554184</v>
      </c>
      <c r="C1136">
        <f>0.5*dati!F1136*(dati!$A1136-dati!$A1135)^2+J1135*(dati!$A1136-dati!$A1135)+C1135</f>
        <v>-40.111752529257728</v>
      </c>
      <c r="D1136">
        <f ca="1">dati!F1136-M$2</f>
        <v>2.9495618169486093E-2</v>
      </c>
      <c r="F1136">
        <f ca="1">0.5*(dati!F1136-M$2)*(dati!$A1136-dati!$A1135)^2+K1135*(dati!$A1136-dati!$A1135)+F1135</f>
        <v>-4.0732518191475406E-3</v>
      </c>
      <c r="H1136">
        <f>H1135+dati!D1136*(dati!$A1136-dati!$A1135)</f>
        <v>9.5683392710982418E-2</v>
      </c>
      <c r="I1136">
        <f>I1135+dati!E1136*(dati!$A1136-dati!$A1135)</f>
        <v>-0.23607801107352255</v>
      </c>
      <c r="J1136">
        <f>J1135+dati!F1136*(dati!$A1136-dati!$A1135)</f>
        <v>-28.12629116261428</v>
      </c>
      <c r="K1136">
        <f ca="1">K1135+(dati!F1136-$M$2)*(dati!$A1136-dati!$A1135)</f>
        <v>-2.794404619709637E-4</v>
      </c>
      <c r="O1136" s="4">
        <f>(dati!$A1136-dati!$A$3)*1000</f>
        <v>2851.999044418335</v>
      </c>
    </row>
    <row r="1137" spans="1:15" x14ac:dyDescent="0.3">
      <c r="A1137">
        <f>0.5*dati!D1137*(dati!$A1137-dati!$A1136)^2+H1136*(dati!$A1137-dati!$A1136)+A1136</f>
        <v>5.7433451634293246E-2</v>
      </c>
      <c r="B1137">
        <f>0.5*dati!E1137*(dati!$A1137-dati!$A1136)^2+I1136*(dati!$A1137-dati!$A1136)+B1136</f>
        <v>-0.27928267505871573</v>
      </c>
      <c r="C1137">
        <f>0.5*dati!F1137*(dati!$A1137-dati!$A1136)^2+J1136*(dati!$A1137-dati!$A1136)+C1136</f>
        <v>-40.196149308645687</v>
      </c>
      <c r="D1137">
        <f ca="1">dati!F1137-M$2</f>
        <v>4.7066113774954843E-2</v>
      </c>
      <c r="F1137">
        <f ca="1">0.5*(dati!F1137-M$2)*(dati!$A1137-dati!$A1136)^2+K1136*(dati!$A1137-dati!$A1136)+F1136</f>
        <v>-4.0738782140634696E-3</v>
      </c>
      <c r="H1137">
        <f>H1136+dati!D1137*(dati!$A1137-dati!$A1136)</f>
        <v>9.6188547963842297E-2</v>
      </c>
      <c r="I1137">
        <f>I1136+dati!E1137*(dati!$A1137-dati!$A1136)</f>
        <v>-0.23634040490144681</v>
      </c>
      <c r="J1137">
        <f>J1136+dati!F1137*(dati!$A1137-dati!$A1136)</f>
        <v>-28.155726386320339</v>
      </c>
      <c r="K1137">
        <f ca="1">K1136+(dati!F1137-$M$2)*(dati!$A1137-dati!$A1136)</f>
        <v>-1.3828601890361405E-4</v>
      </c>
      <c r="O1137" s="4">
        <f>(dati!$A1137-dati!$A$3)*1000</f>
        <v>2854.9981117248535</v>
      </c>
    </row>
    <row r="1138" spans="1:15" x14ac:dyDescent="0.3">
      <c r="A1138">
        <f>0.5*dati!D1138*(dati!$A1138-dati!$A1137)^2+H1137*(dati!$A1138-dati!$A1137)+A1137</f>
        <v>5.7626204324095626E-2</v>
      </c>
      <c r="B1138">
        <f>0.5*dati!E1138*(dati!$A1138-dati!$A1137)^2+I1137*(dati!$A1138-dati!$A1137)+B1137</f>
        <v>-0.27975585031660288</v>
      </c>
      <c r="C1138">
        <f>0.5*dati!F1138*(dati!$A1138-dati!$A1137)^2+J1137*(dati!$A1138-dati!$A1137)+C1137</f>
        <v>-40.252509865776148</v>
      </c>
      <c r="D1138">
        <f ca="1">dati!F1138-M$2</f>
        <v>6.1359784429251718E-2</v>
      </c>
      <c r="F1138">
        <f ca="1">0.5*(dati!F1138-M$2)*(dati!$A1138-dati!$A1137)^2+K1137*(dati!$A1138-dati!$A1137)+F1137</f>
        <v>-4.074032082798943E-3</v>
      </c>
      <c r="H1138">
        <f>H1137+dati!D1138*(dati!$A1138-dati!$A1137)</f>
        <v>9.6463275662722225E-2</v>
      </c>
      <c r="I1138">
        <f>I1137+dati!E1138*(dati!$A1138-dati!$A1137)</f>
        <v>-0.23658724358113847</v>
      </c>
      <c r="J1138">
        <f>J1137+dati!F1138*(dati!$A1138-dati!$A1137)</f>
        <v>-28.175337646684739</v>
      </c>
      <c r="K1138">
        <f ca="1">K1137+(dati!F1138-$M$2)*(dati!$A1138-dati!$A1137)</f>
        <v>-1.5502198104094112E-5</v>
      </c>
      <c r="O1138" s="4">
        <f>(dati!$A1138-dati!$A$3)*1000</f>
        <v>2856.9991588592529</v>
      </c>
    </row>
    <row r="1139" spans="1:15" x14ac:dyDescent="0.3">
      <c r="A1139">
        <f>0.5*dati!D1139*(dati!$A1139-dati!$A1138)^2+H1138*(dati!$A1139-dati!$A1138)+A1138</f>
        <v>5.791620504274856E-2</v>
      </c>
      <c r="B1139">
        <f>0.5*dati!E1139*(dati!$A1139-dati!$A1138)^2+I1138*(dati!$A1139-dati!$A1138)+B1138</f>
        <v>-0.2804668288181324</v>
      </c>
      <c r="C1139">
        <f>0.5*dati!F1139*(dati!$A1139-dati!$A1138)^2+J1138*(dati!$A1139-dati!$A1138)+C1138</f>
        <v>-40.337134358275335</v>
      </c>
      <c r="D1139">
        <f ca="1">dati!F1139-M$2</f>
        <v>6.3742062871634531E-2</v>
      </c>
      <c r="F1139">
        <f ca="1">0.5*(dati!F1139-M$2)*(dati!$A1139-dati!$A1138)^2+K1138*(dati!$A1139-dati!$A1138)+F1138</f>
        <v>-4.0737914111380726E-3</v>
      </c>
      <c r="H1139">
        <f>H1138+dati!D1139*(dati!$A1139-dati!$A1138)</f>
        <v>9.6746346170156372E-2</v>
      </c>
      <c r="I1139">
        <f>I1138+dati!E1139*(dati!$A1139-dati!$A1138)</f>
        <v>-0.2370939529686753</v>
      </c>
      <c r="J1139">
        <f>J1138+dati!F1139*(dati!$A1139-dati!$A1138)</f>
        <v>-28.204750890733749</v>
      </c>
      <c r="K1139">
        <f ca="1">K1138+(dati!F1139-$M$2)*(dati!$A1139-dati!$A1138)</f>
        <v>1.7584690620898151E-4</v>
      </c>
      <c r="O1139" s="4">
        <f>(dati!$A1139-dati!$A$3)*1000</f>
        <v>2860.0010871887207</v>
      </c>
    </row>
    <row r="1140" spans="1:15" x14ac:dyDescent="0.3">
      <c r="A1140">
        <f>0.5*dati!D1140*(dati!$A1140-dati!$A1139)^2+H1139*(dati!$A1140-dati!$A1139)+A1139</f>
        <v>5.8109634931223356E-2</v>
      </c>
      <c r="B1140">
        <f>0.5*dati!E1140*(dati!$A1140-dati!$A1139)^2+I1139*(dati!$A1140-dati!$A1139)+B1139</f>
        <v>-0.28094091953544742</v>
      </c>
      <c r="C1140">
        <f>0.5*dati!F1140*(dati!$A1140-dati!$A1139)^2+J1139*(dati!$A1140-dati!$A1139)+C1139</f>
        <v>-40.393505526529111</v>
      </c>
      <c r="D1140">
        <f ca="1">dati!F1140-M$2</f>
        <v>6.6123387639700937E-2</v>
      </c>
      <c r="F1140">
        <f ca="1">0.5*(dati!F1140-M$2)*(dati!$A1140-dati!$A1139)^2+K1139*(dati!$A1140-dati!$A1139)+F1139</f>
        <v>-4.0733081027139791E-3</v>
      </c>
      <c r="H1140">
        <f>H1139+dati!D1140*(dati!$A1140-dati!$A1139)</f>
        <v>9.6882234963352076E-2</v>
      </c>
      <c r="I1140">
        <f>I1139+dati!E1140*(dati!$A1140-dati!$A1139)</f>
        <v>-0.2374837539519179</v>
      </c>
      <c r="J1140">
        <f>J1139+dati!F1140*(dati!$A1140-dati!$A1139)</f>
        <v>-28.224322257594622</v>
      </c>
      <c r="K1140">
        <f ca="1">K1139+(dati!F1140-$M$2)*(dati!$A1140-dati!$A1139)</f>
        <v>3.07957975988543E-4</v>
      </c>
      <c r="O1140" s="4">
        <f>(dati!$A1140-dati!$A$3)*1000</f>
        <v>2861.9990348815918</v>
      </c>
    </row>
    <row r="1141" spans="1:15" x14ac:dyDescent="0.3">
      <c r="A1141">
        <f>0.5*dati!D1141*(dati!$A1141-dati!$A1140)^2+H1140*(dati!$A1141-dati!$A1140)+A1140</f>
        <v>5.8400718673112077E-2</v>
      </c>
      <c r="B1141">
        <f>0.5*dati!E1141*(dati!$A1141-dati!$A1140)^2+I1140*(dati!$A1141-dati!$A1140)+B1140</f>
        <v>-0.28165418918491786</v>
      </c>
      <c r="C1141">
        <f>0.5*dati!F1141*(dati!$A1141-dati!$A1140)^2+J1140*(dati!$A1141-dati!$A1140)+C1140</f>
        <v>-40.478223166897429</v>
      </c>
      <c r="D1141">
        <f ca="1">dati!F1141-M$2</f>
        <v>6.6123387639700937E-2</v>
      </c>
      <c r="F1141">
        <f ca="1">0.5*(dati!F1141-M$2)*(dati!$A1141-dati!$A1140)^2+K1140*(dati!$A1141-dati!$A1140)+F1140</f>
        <v>-4.0720866629184328E-3</v>
      </c>
      <c r="H1141">
        <f>H1140+dati!D1141*(dati!$A1141-dati!$A1140)</f>
        <v>9.7172235820856045E-2</v>
      </c>
      <c r="I1141">
        <f>I1140+dati!E1141*(dati!$A1141-dati!$A1140)</f>
        <v>-0.23802602016434893</v>
      </c>
      <c r="J1141">
        <f>J1140+dati!F1141*(dati!$A1141-dati!$A1140)</f>
        <v>-28.253709669194905</v>
      </c>
      <c r="K1141">
        <f ca="1">K1140+(dati!F1141-$M$2)*(dati!$A1141-dati!$A1140)</f>
        <v>5.0632952623152897E-4</v>
      </c>
      <c r="O1141" s="4">
        <f>(dati!$A1141-dati!$A$3)*1000</f>
        <v>2864.9990558624268</v>
      </c>
    </row>
    <row r="1142" spans="1:15" x14ac:dyDescent="0.3">
      <c r="A1142">
        <f>0.5*dati!D1142*(dati!$A1142-dati!$A1141)^2+H1141*(dati!$A1142-dati!$A1141)+A1141</f>
        <v>5.8595365833496026E-2</v>
      </c>
      <c r="B1142">
        <f>0.5*dati!E1142*(dati!$A1142-dati!$A1141)^2+I1141*(dati!$A1142-dati!$A1141)+B1141</f>
        <v>-0.28213054368947249</v>
      </c>
      <c r="C1142">
        <f>0.5*dati!F1142*(dati!$A1142-dati!$A1141)^2+J1141*(dati!$A1142-dati!$A1141)+C1141</f>
        <v>-40.53475281536474</v>
      </c>
      <c r="D1142">
        <f ca="1">dati!F1142-M$2</f>
        <v>6.8506619756400156E-2</v>
      </c>
      <c r="F1142">
        <f ca="1">0.5*(dati!F1142-M$2)*(dati!$A1142-dati!$A1141)^2+K1141*(dati!$A1142-dati!$A1141)+F1141</f>
        <v>-4.0709369304992894E-3</v>
      </c>
      <c r="H1142">
        <f>H1141+dati!D1142*(dati!$A1142-dati!$A1141)</f>
        <v>9.7465829118241587E-2</v>
      </c>
      <c r="I1142">
        <f>I1141+dati!E1142*(dati!$A1142-dati!$A1141)</f>
        <v>-0.23830622536469992</v>
      </c>
      <c r="J1142">
        <f>J1141+dati!F1142*(dati!$A1142-dati!$A1141)</f>
        <v>-28.273297288736558</v>
      </c>
      <c r="K1142">
        <f ca="1">K1141+(dati!F1142-$M$2)*(dati!$A1142-dati!$A1141)</f>
        <v>6.4334916837869834E-4</v>
      </c>
      <c r="O1142" s="4">
        <f>(dati!$A1142-dati!$A$3)*1000</f>
        <v>2866.9991493225098</v>
      </c>
    </row>
    <row r="1143" spans="1:15" x14ac:dyDescent="0.3">
      <c r="A1143">
        <f>0.5*dati!D1143*(dati!$A1143-dati!$A1142)^2+H1142*(dati!$A1143-dati!$A1142)+A1142</f>
        <v>5.8888694704709636E-2</v>
      </c>
      <c r="B1143">
        <f>0.5*dati!E1143*(dati!$A1143-dati!$A1142)^2+I1142*(dati!$A1143-dati!$A1142)+B1142</f>
        <v>-0.2828458610563559</v>
      </c>
      <c r="C1143">
        <f>0.5*dati!F1143*(dati!$A1143-dati!$A1142)^2+J1142*(dati!$A1143-dati!$A1142)+C1142</f>
        <v>-40.619617392570134</v>
      </c>
      <c r="D1143">
        <f ca="1">dati!F1143-M$2</f>
        <v>6.3742062871634531E-2</v>
      </c>
      <c r="F1143">
        <f ca="1">0.5*(dati!F1143-M$2)*(dati!$A1143-dati!$A1142)^2+K1142*(dati!$A1143-dati!$A1142)+F1142</f>
        <v>-4.0687200262011294E-3</v>
      </c>
      <c r="H1143">
        <f>H1142+dati!D1143*(dati!$A1143-dati!$A1142)</f>
        <v>9.8085384081588345E-2</v>
      </c>
      <c r="I1143">
        <f>I1142+dati!E1143*(dati!$A1143-dati!$A1142)</f>
        <v>-0.23856868414629684</v>
      </c>
      <c r="J1143">
        <f>J1142+dati!F1143*(dati!$A1143-dati!$A1142)</f>
        <v>-28.302691844361107</v>
      </c>
      <c r="K1143">
        <f ca="1">K1142+(dati!F1143-$M$2)*(dati!$A1143-dati!$A1142)</f>
        <v>8.3457669435530314E-4</v>
      </c>
      <c r="O1143" s="4">
        <f>(dati!$A1143-dati!$A$3)*1000</f>
        <v>2869.9991703033447</v>
      </c>
    </row>
    <row r="1144" spans="1:15" x14ac:dyDescent="0.3">
      <c r="A1144">
        <f>0.5*dati!D1144*(dati!$A1144-dati!$A1143)^2+H1143*(dati!$A1144-dati!$A1143)+A1143</f>
        <v>5.9084936545113126E-2</v>
      </c>
      <c r="B1144">
        <f>0.5*dati!E1144*(dati!$A1144-dati!$A1143)^2+I1143*(dati!$A1144-dati!$A1143)+B1143</f>
        <v>-0.28332209018150661</v>
      </c>
      <c r="C1144">
        <f>0.5*dati!F1144*(dati!$A1144-dati!$A1143)^2+J1143*(dati!$A1144-dati!$A1143)+C1143</f>
        <v>-40.676123501971368</v>
      </c>
      <c r="D1144">
        <f ca="1">dati!F1144-M$2</f>
        <v>4.9450299565970468E-2</v>
      </c>
      <c r="F1144">
        <f ca="1">0.5*(dati!F1144-M$2)*(dati!$A1144-dati!$A1143)^2+K1143*(dati!$A1144-dati!$A1143)+F1143</f>
        <v>-4.0669558905846084E-3</v>
      </c>
      <c r="H1144">
        <f>H1143+dati!D1144*(dati!$A1144-dati!$A1143)</f>
        <v>9.8569241691133513E-2</v>
      </c>
      <c r="I1144">
        <f>I1143+dati!E1144*(dati!$A1144-dati!$A1143)</f>
        <v>-0.23866216629839077</v>
      </c>
      <c r="J1144">
        <f>J1143+dati!F1144*(dati!$A1144-dati!$A1143)</f>
        <v>-28.322275468035514</v>
      </c>
      <c r="K1144">
        <f ca="1">K1143+(dati!F1144-$M$2)*(dati!$A1144-dati!$A1143)</f>
        <v>9.3326969745349028E-4</v>
      </c>
      <c r="O1144" s="4">
        <f>(dati!$A1144-dati!$A$3)*1000</f>
        <v>2871.9949722290039</v>
      </c>
    </row>
    <row r="1145" spans="1:15" x14ac:dyDescent="0.3">
      <c r="A1145">
        <f>0.5*dati!D1145*(dati!$A1145-dati!$A1144)^2+H1144*(dati!$A1145-dati!$A1144)+A1144</f>
        <v>5.9382456695768866E-2</v>
      </c>
      <c r="B1145">
        <f>0.5*dati!E1145*(dati!$A1145-dati!$A1144)^2+I1144*(dati!$A1145-dati!$A1144)+B1144</f>
        <v>-0.28404019961739013</v>
      </c>
      <c r="C1145">
        <f>0.5*dati!F1145*(dati!$A1145-dati!$A1144)^2+J1144*(dati!$A1145-dati!$A1144)+C1144</f>
        <v>-40.761365008660263</v>
      </c>
      <c r="D1145">
        <f ca="1">dati!F1145-M$2</f>
        <v>2.6523968999564218E-2</v>
      </c>
      <c r="F1145">
        <f ca="1">0.5*(dati!F1145-M$2)*(dati!$A1145-dati!$A1144)^2+K1144*(dati!$A1145-dati!$A1144)+F1144</f>
        <v>-4.0640284911768014E-3</v>
      </c>
      <c r="H1145">
        <f>H1144+dati!D1145*(dati!$A1145-dati!$A1144)</f>
        <v>9.9241641716328488E-2</v>
      </c>
      <c r="I1145">
        <f>I1144+dati!E1145*(dati!$A1145-dati!$A1144)</f>
        <v>-0.23878402207666216</v>
      </c>
      <c r="J1145">
        <f>J1144+dati!F1145*(dati!$A1145-dati!$A1144)</f>
        <v>-28.351861406224998</v>
      </c>
      <c r="K1145">
        <f ca="1">K1144+(dati!F1145-$M$2)*(dati!$A1145-dati!$A1144)</f>
        <v>1.0130571703852334E-3</v>
      </c>
      <c r="O1145" s="4">
        <f>(dati!$A1145-dati!$A$3)*1000</f>
        <v>2875.0030994415283</v>
      </c>
    </row>
    <row r="1146" spans="1:15" x14ac:dyDescent="0.3">
      <c r="A1146">
        <f>0.5*dati!D1146*(dati!$A1146-dati!$A1145)^2+H1145*(dati!$A1146-dati!$A1145)+A1145</f>
        <v>5.9581106616655805E-2</v>
      </c>
      <c r="B1146">
        <f>0.5*dati!E1146*(dati!$A1146-dati!$A1145)^2+I1145*(dati!$A1146-dati!$A1145)+B1145</f>
        <v>-0.28451737281279432</v>
      </c>
      <c r="C1146">
        <f>0.5*dati!F1146*(dati!$A1146-dati!$A1145)^2+J1145*(dati!$A1146-dati!$A1145)+C1145</f>
        <v>-40.818030232119042</v>
      </c>
      <c r="D1146">
        <f ca="1">dati!F1146-M$2</f>
        <v>-2.0614649603967194E-3</v>
      </c>
      <c r="F1146">
        <f ca="1">0.5*(dati!F1146-M$2)*(dati!$A1146-dati!$A1145)^2+K1145*(dati!$A1146-dati!$A1145)+F1145</f>
        <v>-4.0620085704132277E-3</v>
      </c>
      <c r="H1146">
        <f>H1145+dati!D1146*(dati!$A1146-dati!$A1145)</f>
        <v>9.9612333886479221E-2</v>
      </c>
      <c r="I1146">
        <f>I1145+dati!E1146*(dati!$A1146-dati!$A1145)</f>
        <v>-0.23887932927815303</v>
      </c>
      <c r="J1146">
        <f>J1145+dati!F1146*(dati!$A1146-dati!$A1145)</f>
        <v>-28.371569002854812</v>
      </c>
      <c r="K1146">
        <f ca="1">K1145+(dati!F1146-$M$2)*(dati!$A1146-dati!$A1145)</f>
        <v>1.0089384712236743E-3</v>
      </c>
      <c r="O1146" s="4">
        <f>(dati!$A1146-dati!$A$3)*1000</f>
        <v>2877.0010471343994</v>
      </c>
    </row>
    <row r="1147" spans="1:15" x14ac:dyDescent="0.3">
      <c r="A1147">
        <f>0.5*dati!D1147*(dati!$A1147-dati!$A1146)^2+H1146*(dati!$A1147-dati!$A1146)+A1146</f>
        <v>5.9880460165355913E-2</v>
      </c>
      <c r="B1147">
        <f>0.5*dati!E1147*(dati!$A1147-dati!$A1146)^2+I1146*(dati!$A1147-dati!$A1146)+B1146</f>
        <v>-0.2852340778506085</v>
      </c>
      <c r="C1147">
        <f>0.5*dati!F1147*(dati!$A1147-dati!$A1146)^2+J1146*(dati!$A1147-dati!$A1146)+C1146</f>
        <v>-40.903162912181884</v>
      </c>
      <c r="D1147">
        <f ca="1">dati!F1147-M$2</f>
        <v>-1.8735506708443594E-2</v>
      </c>
      <c r="F1147">
        <f ca="1">0.5*(dati!F1147-M$2)*(dati!$A1147-dati!$A1146)^2+K1146*(dati!$A1147-dati!$A1146)+F1146</f>
        <v>-4.0590669533947738E-3</v>
      </c>
      <c r="H1147">
        <f>H1146+dati!D1147*(dati!$A1147-dati!$A1146)</f>
        <v>0.10001876345465571</v>
      </c>
      <c r="I1147">
        <f>I1146+dati!E1147*(dati!$A1147-dati!$A1146)</f>
        <v>-0.23907262348822034</v>
      </c>
      <c r="J1147">
        <f>J1146+dati!F1147*(dati!$A1147-dati!$A1146)</f>
        <v>-28.401201570049579</v>
      </c>
      <c r="K1147">
        <f ca="1">K1146+(dati!F1147-$M$2)*(dati!$A1147-dati!$A1146)</f>
        <v>9.5274942558332197E-4</v>
      </c>
      <c r="O1147" s="4">
        <f>(dati!$A1147-dati!$A$3)*1000</f>
        <v>2880.000114440918</v>
      </c>
    </row>
    <row r="1148" spans="1:15" x14ac:dyDescent="0.3">
      <c r="A1148">
        <f>0.5*dati!D1148*(dati!$A1148-dati!$A1147)^2+H1147*(dati!$A1148-dati!$A1147)+A1147</f>
        <v>6.0080582507975391E-2</v>
      </c>
      <c r="B1148">
        <f>0.5*dati!E1148*(dati!$A1148-dati!$A1147)^2+I1147*(dati!$A1148-dati!$A1147)+B1147</f>
        <v>-0.28571211311846195</v>
      </c>
      <c r="C1148">
        <f>0.5*dati!F1148*(dati!$A1148-dati!$A1147)^2+J1147*(dati!$A1148-dati!$A1147)+C1147</f>
        <v>-40.959953890386892</v>
      </c>
      <c r="D1148">
        <f ca="1">dati!F1148-M$2</f>
        <v>-3.7792780573189688E-2</v>
      </c>
      <c r="F1148">
        <f ca="1">0.5*(dati!F1148-M$2)*(dati!$A1148-dati!$A1147)^2+K1147*(dati!$A1148-dati!$A1147)+F1147</f>
        <v>-4.0572380038085649E-3</v>
      </c>
      <c r="H1148">
        <f>H1147+dati!D1148*(dati!$A1148-dati!$A1147)</f>
        <v>0.10021357007069237</v>
      </c>
      <c r="I1148">
        <f>I1147+dati!E1148*(dati!$A1148-dati!$A1147)</f>
        <v>-0.23922538130633431</v>
      </c>
      <c r="J1148">
        <f>J1147+dati!F1148*(dati!$A1148-dati!$A1147)</f>
        <v>-28.420989997022389</v>
      </c>
      <c r="K1148">
        <f ca="1">K1147+(dati!F1148-$M$2)*(dati!$A1148-dati!$A1147)</f>
        <v>8.7720538482575594E-4</v>
      </c>
      <c r="O1148" s="4">
        <f>(dati!$A1148-dati!$A$3)*1000</f>
        <v>2881.9990158081055</v>
      </c>
    </row>
    <row r="1149" spans="1:15" x14ac:dyDescent="0.3">
      <c r="A1149">
        <f>0.5*dati!D1149*(dati!$A1149-dati!$A1148)^2+H1148*(dati!$A1149-dati!$A1148)+A1148</f>
        <v>6.0381641635141987E-2</v>
      </c>
      <c r="B1149">
        <f>0.5*dati!E1149*(dati!$A1149-dati!$A1148)^2+I1148*(dati!$A1149-dati!$A1148)+B1148</f>
        <v>-0.28643039512691149</v>
      </c>
      <c r="C1149">
        <f>0.5*dati!F1149*(dati!$A1149-dati!$A1148)^2+J1148*(dati!$A1149-dati!$A1148)+C1148</f>
        <v>-41.045289174634817</v>
      </c>
      <c r="D1149">
        <f ca="1">dati!F1149-M$2</f>
        <v>-4.5834162409127188E-2</v>
      </c>
      <c r="F1149">
        <f ca="1">0.5*(dati!F1149-M$2)*(dati!$A1149-dati!$A1148)^2+K1148*(dati!$A1149-dati!$A1148)+F1148</f>
        <v>-4.0548119204514592E-3</v>
      </c>
      <c r="H1149">
        <f>H1148+dati!D1149*(dati!$A1149-dati!$A1148)</f>
        <v>0.10042732947826433</v>
      </c>
      <c r="I1149">
        <f>I1148+dati!E1149*(dati!$A1149-dati!$A1148)</f>
        <v>-0.23947376879581395</v>
      </c>
      <c r="J1149">
        <f>J1148+dati!F1149*(dati!$A1149-dati!$A1148)</f>
        <v>-28.450722732334043</v>
      </c>
      <c r="K1149">
        <f ca="1">K1148+(dati!F1149-$M$2)*(dati!$A1149-dati!$A1148)</f>
        <v>7.3965822509587372E-4</v>
      </c>
      <c r="O1149" s="4">
        <f>(dati!$A1149-dati!$A$3)*1000</f>
        <v>2884.9999904632568</v>
      </c>
    </row>
    <row r="1150" spans="1:15" x14ac:dyDescent="0.3">
      <c r="A1150">
        <f>0.5*dati!D1150*(dati!$A1150-dati!$A1149)^2+H1149*(dati!$A1150-dati!$A1149)+A1149</f>
        <v>6.0582605347438784E-2</v>
      </c>
      <c r="B1150">
        <f>0.5*dati!E1150*(dati!$A1150-dati!$A1149)^2+I1149*(dati!$A1150-dati!$A1149)+B1149</f>
        <v>-0.2869095210408471</v>
      </c>
      <c r="C1150">
        <f>0.5*dati!F1150*(dati!$A1150-dati!$A1149)^2+J1149*(dati!$A1150-dati!$A1149)+C1149</f>
        <v>-41.10221312016921</v>
      </c>
      <c r="D1150">
        <f ca="1">dati!F1150-M$2</f>
        <v>-5.7745554621041251E-2</v>
      </c>
      <c r="F1150">
        <f ca="1">0.5*(dati!F1150-M$2)*(dati!$A1150-dati!$A1149)^2+K1149*(dati!$A1150-dati!$A1149)+F1149</f>
        <v>-4.0534480367760512E-3</v>
      </c>
      <c r="H1150">
        <f>H1149+dati!D1150*(dati!$A1150-dati!$A1149)</f>
        <v>0.10052699221473588</v>
      </c>
      <c r="I1150">
        <f>I1149+dati!E1150*(dati!$A1150-dati!$A1149)</f>
        <v>-0.23962975661219144</v>
      </c>
      <c r="J1150">
        <f>J1149+dati!F1150*(dati!$A1150-dati!$A1149)</f>
        <v>-28.47056286802399</v>
      </c>
      <c r="K1150">
        <f ca="1">K1149+(dati!F1150-$M$2)*(dati!$A1150-dati!$A1149)</f>
        <v>6.2416171894946304E-4</v>
      </c>
      <c r="O1150" s="4">
        <f>(dati!$A1150-dati!$A$3)*1000</f>
        <v>2887.0000839233398</v>
      </c>
    </row>
    <row r="1151" spans="1:15" x14ac:dyDescent="0.3">
      <c r="A1151">
        <f>0.5*dati!D1151*(dati!$A1151-dati!$A1150)^2+H1150*(dati!$A1151-dati!$A1150)+A1150</f>
        <v>6.0884358943551424E-2</v>
      </c>
      <c r="B1151">
        <f>0.5*dati!E1151*(dati!$A1151-dati!$A1150)^2+I1150*(dati!$A1151-dati!$A1150)+B1150</f>
        <v>-0.28762870169576044</v>
      </c>
      <c r="C1151">
        <f>0.5*dati!F1151*(dati!$A1151-dati!$A1150)^2+J1150*(dati!$A1151-dati!$A1150)+C1150</f>
        <v>-41.187670044953187</v>
      </c>
      <c r="D1151">
        <f ca="1">dati!F1151-M$2</f>
        <v>-5.7745554621041251E-2</v>
      </c>
      <c r="F1151">
        <f ca="1">0.5*(dati!F1151-M$2)*(dati!$A1151-dati!$A1150)^2+K1150*(dati!$A1151-dati!$A1150)+F1150</f>
        <v>-4.0518353971542263E-3</v>
      </c>
      <c r="H1151">
        <f>H1150+dati!D1151*(dati!$A1151-dati!$A1150)</f>
        <v>0.10064066497188523</v>
      </c>
      <c r="I1151">
        <f>I1150+dati!E1151*(dati!$A1151-dati!$A1150)</f>
        <v>-0.23982066024001636</v>
      </c>
      <c r="J1151">
        <f>J1150+dati!F1151*(dati!$A1151-dati!$A1150)</f>
        <v>-28.500321889049928</v>
      </c>
      <c r="K1151">
        <f ca="1">K1150+(dati!F1151-$M$2)*(dati!$A1151-dati!$A1150)</f>
        <v>4.5092384353638808E-4</v>
      </c>
      <c r="O1151" s="4">
        <f>(dati!$A1151-dati!$A$3)*1000</f>
        <v>2890.0001049041748</v>
      </c>
    </row>
    <row r="1152" spans="1:15" x14ac:dyDescent="0.3">
      <c r="A1152">
        <f>0.5*dati!D1152*(dati!$A1152-dati!$A1151)^2+H1151*(dati!$A1152-dati!$A1151)+A1151</f>
        <v>6.1085792730585092E-2</v>
      </c>
      <c r="B1152">
        <f>0.5*dati!E1152*(dati!$A1152-dati!$A1151)^2+I1151*(dati!$A1152-dati!$A1151)+B1151</f>
        <v>-0.28810866404885649</v>
      </c>
      <c r="C1152">
        <f>0.5*dati!F1152*(dati!$A1152-dati!$A1151)^2+J1151*(dati!$A1152-dati!$A1151)+C1151</f>
        <v>-41.244720378080359</v>
      </c>
      <c r="D1152">
        <f ca="1">dati!F1152-M$2</f>
        <v>-5.0599672968209219E-2</v>
      </c>
      <c r="F1152">
        <f ca="1">0.5*(dati!F1152-M$2)*(dati!$A1152-dati!$A1151)^2+K1151*(dati!$A1152-dati!$A1151)+F1151</f>
        <v>-4.0510343826322794E-3</v>
      </c>
      <c r="H1152">
        <f>H1151+dati!D1152*(dati!$A1152-dati!$A1151)</f>
        <v>0.10068771312664043</v>
      </c>
      <c r="I1152">
        <f>I1151+dati!E1152*(dati!$A1152-dati!$A1151)</f>
        <v>-0.23989053181052622</v>
      </c>
      <c r="J1152">
        <f>J1151+dati!F1152*(dati!$A1152-dati!$A1151)</f>
        <v>-28.520157185565722</v>
      </c>
      <c r="K1152">
        <f ca="1">K1151+(dati!F1152-$M$2)*(dati!$A1152-dati!$A1151)</f>
        <v>3.4967151294180553E-4</v>
      </c>
      <c r="O1152" s="4">
        <f>(dati!$A1152-dati!$A$3)*1000</f>
        <v>2892.0011520385742</v>
      </c>
    </row>
    <row r="1153" spans="1:15" x14ac:dyDescent="0.3">
      <c r="A1153">
        <f>0.5*dati!D1153*(dati!$A1153-dati!$A1152)^2+H1152*(dati!$A1153-dati!$A1152)+A1152</f>
        <v>6.1388573155071277E-2</v>
      </c>
      <c r="B1153">
        <f>0.5*dati!E1153*(dati!$A1153-dati!$A1152)^2+I1152*(dati!$A1153-dati!$A1152)+B1152</f>
        <v>-0.28882998733714105</v>
      </c>
      <c r="C1153">
        <f>0.5*dati!F1153*(dati!$A1153-dati!$A1152)^2+J1152*(dati!$A1153-dati!$A1152)+C1152</f>
        <v>-41.330523353283489</v>
      </c>
      <c r="D1153">
        <f ca="1">dati!F1153-M$2</f>
        <v>-2.8570749933541251E-2</v>
      </c>
      <c r="F1153">
        <f ca="1">0.5*(dati!F1153-M$2)*(dati!$A1153-dati!$A1152)^2+K1152*(dati!$A1153-dati!$A1152)+F1152</f>
        <v>-4.0501121065661559E-3</v>
      </c>
      <c r="H1153">
        <f>H1152+dati!D1153*(dati!$A1153-dati!$A1152)</f>
        <v>0.1007003530871427</v>
      </c>
      <c r="I1153">
        <f>I1152+dati!E1153*(dati!$A1153-dati!$A1152)</f>
        <v>-0.23988256577034939</v>
      </c>
      <c r="J1153">
        <f>J1152+dati!F1153*(dati!$A1153-dati!$A1152)</f>
        <v>-28.549897065367759</v>
      </c>
      <c r="K1153">
        <f ca="1">K1152+(dati!F1153-$M$2)*(dati!$A1153-dati!$A1152)</f>
        <v>2.637611215725051E-4</v>
      </c>
      <c r="O1153" s="4">
        <f>(dati!$A1153-dati!$A$3)*1000</f>
        <v>2895.0080871582031</v>
      </c>
    </row>
    <row r="1154" spans="1:15" x14ac:dyDescent="0.3">
      <c r="A1154">
        <f>0.5*dati!D1154*(dati!$A1154-dati!$A1153)^2+H1153*(dati!$A1154-dati!$A1153)+A1153</f>
        <v>6.1589060233695141E-2</v>
      </c>
      <c r="B1154">
        <f>0.5*dati!E1154*(dati!$A1154-dati!$A1153)^2+I1153*(dati!$A1154-dati!$A1153)+B1153</f>
        <v>-0.28930751569824231</v>
      </c>
      <c r="C1154">
        <f>0.5*dati!F1154*(dati!$A1154-dati!$A1153)^2+J1153*(dati!$A1154-dati!$A1153)+C1153</f>
        <v>-41.38738674603475</v>
      </c>
      <c r="D1154">
        <f ca="1">dati!F1154-M$2</f>
        <v>-2.1424868280709219E-2</v>
      </c>
      <c r="F1154">
        <f ca="1">0.5*(dati!F1154-M$2)*(dati!$A1154-dati!$A1153)^2+K1153*(dati!$A1154-dati!$A1153)+F1153</f>
        <v>-4.0496294157108086E-3</v>
      </c>
      <c r="H1154">
        <f>H1153+dati!D1154*(dati!$A1154-dati!$A1153)</f>
        <v>0.1006896016058037</v>
      </c>
      <c r="I1154">
        <f>I1153+dati!E1154*(dati!$A1154-dati!$A1153)</f>
        <v>-0.23979630264789886</v>
      </c>
      <c r="J1154">
        <f>J1153+dati!F1154*(dati!$A1154-dati!$A1153)</f>
        <v>-28.569575014669908</v>
      </c>
      <c r="K1154">
        <f ca="1">K1153+(dati!F1154-$M$2)*(dati!$A1154-dati!$A1153)</f>
        <v>2.2110348993392985E-4</v>
      </c>
      <c r="O1154" s="4">
        <f>(dati!$A1154-dati!$A$3)*1000</f>
        <v>2896.9991207122803</v>
      </c>
    </row>
    <row r="1155" spans="1:15" x14ac:dyDescent="0.3">
      <c r="A1155">
        <f>0.5*dati!D1155*(dati!$A1155-dati!$A1154)^2+H1154*(dati!$A1155-dati!$A1154)+A1154</f>
        <v>6.1891063713686884E-2</v>
      </c>
      <c r="B1155">
        <f>0.5*dati!E1155*(dati!$A1155-dati!$A1154)^2+I1154*(dati!$A1155-dati!$A1154)+B1154</f>
        <v>-0.29002659622096294</v>
      </c>
      <c r="C1155">
        <f>0.5*dati!F1155*(dati!$A1155-dati!$A1154)^2+J1154*(dati!$A1155-dati!$A1154)+C1154</f>
        <v>-41.473140524449839</v>
      </c>
      <c r="D1155">
        <f ca="1">dati!F1155-M$2</f>
        <v>-1.6660311395943594E-2</v>
      </c>
      <c r="F1155">
        <f ca="1">0.5*(dati!F1155-M$2)*(dati!$A1155-dati!$A1154)^2+K1154*(dati!$A1155-dati!$A1154)+F1154</f>
        <v>-4.0490410730519982E-3</v>
      </c>
      <c r="H1155">
        <f>H1154+dati!D1155*(dati!$A1155-dati!$A1154)</f>
        <v>0.10064464366850184</v>
      </c>
      <c r="I1155">
        <f>I1154+dati!E1155*(dati!$A1155-dati!$A1154)</f>
        <v>-0.23958735987600033</v>
      </c>
      <c r="J1155">
        <f>J1154+dati!F1155*(dati!$A1155-dati!$A1154)</f>
        <v>-28.599210779104169</v>
      </c>
      <c r="K1155">
        <f ca="1">K1154+(dati!F1155-$M$2)*(dati!$A1155-dati!$A1154)</f>
        <v>1.7112220619885528E-4</v>
      </c>
      <c r="O1155" s="4">
        <f>(dati!$A1155-dati!$A$3)*1000</f>
        <v>2899.9991416931152</v>
      </c>
    </row>
    <row r="1156" spans="1:15" x14ac:dyDescent="0.3">
      <c r="A1156">
        <f>0.5*dati!D1156*(dati!$A1156-dati!$A1155)^2+H1155*(dati!$A1156-dati!$A1155)+A1155</f>
        <v>6.209231346561294E-2</v>
      </c>
      <c r="B1156">
        <f>0.5*dati!E1156*(dati!$A1156-dati!$A1155)^2+I1155*(dati!$A1156-dati!$A1155)+B1155</f>
        <v>-0.29050557783303588</v>
      </c>
      <c r="C1156">
        <f>0.5*dati!F1156*(dati!$A1156-dati!$A1155)^2+J1155*(dati!$A1156-dati!$A1155)+C1155</f>
        <v>-41.530354587826984</v>
      </c>
      <c r="D1156">
        <f ca="1">dati!F1156-M$2</f>
        <v>-3.3334353143990469E-2</v>
      </c>
      <c r="F1156">
        <f ca="1">0.5*(dati!F1156-M$2)*(dati!$A1156-dati!$A1155)^2+K1155*(dati!$A1156-dati!$A1155)+F1155</f>
        <v>-4.048765512487661E-3</v>
      </c>
      <c r="H1156">
        <f>H1155+dati!D1156*(dati!$A1156-dati!$A1155)</f>
        <v>0.10061969574553437</v>
      </c>
      <c r="I1156">
        <f>I1155+dati!E1156*(dati!$A1156-dati!$A1155)</f>
        <v>-0.23942897094036919</v>
      </c>
      <c r="J1156">
        <f>J1155+dati!F1156*(dati!$A1156-dati!$A1155)</f>
        <v>-28.61899973091181</v>
      </c>
      <c r="K1156">
        <f ca="1">K1155+(dati!F1156-$M$2)*(dati!$A1156-dati!$A1155)</f>
        <v>1.0445833200857436E-4</v>
      </c>
      <c r="O1156" s="4">
        <f>(dati!$A1156-dati!$A$3)*1000</f>
        <v>2901.9989967346191</v>
      </c>
    </row>
    <row r="1157" spans="1:15" x14ac:dyDescent="0.3">
      <c r="A1157">
        <f>0.5*dati!D1157*(dati!$A1157-dati!$A1156)^2+H1156*(dati!$A1157-dati!$A1156)+A1156</f>
        <v>6.2393937659791246E-2</v>
      </c>
      <c r="B1157">
        <f>0.5*dati!E1157*(dati!$A1157-dati!$A1156)^2+I1156*(dati!$A1157-dati!$A1156)+B1156</f>
        <v>-0.29122307496103561</v>
      </c>
      <c r="C1157">
        <f>0.5*dati!F1157*(dati!$A1157-dati!$A1156)^2+J1156*(dati!$A1157-dati!$A1156)+C1156</f>
        <v>-41.616202120304926</v>
      </c>
      <c r="D1157">
        <f ca="1">dati!F1157-M$2</f>
        <v>-4.3759920770943594E-2</v>
      </c>
      <c r="F1157">
        <f ca="1">0.5*(dati!F1157-M$2)*(dati!$A1157-dati!$A1156)^2+K1156*(dati!$A1157-dati!$A1156)+F1156</f>
        <v>-4.0486490066178795E-3</v>
      </c>
      <c r="H1157">
        <f>H1156+dati!D1157*(dati!$A1157-dati!$A1156)</f>
        <v>0.10058961863042476</v>
      </c>
      <c r="I1157">
        <f>I1156+dati!E1157*(dati!$A1157-dati!$A1156)</f>
        <v>-0.23920340662745243</v>
      </c>
      <c r="J1157">
        <f>J1156+dati!F1157*(dati!$A1157-dati!$A1156)</f>
        <v>-28.648697901274545</v>
      </c>
      <c r="K1157">
        <f ca="1">K1156+(dati!F1157-$M$2)*(dati!$A1157-dati!$A1156)</f>
        <v>-2.6738882998877589E-5</v>
      </c>
      <c r="O1157" s="4">
        <f>(dati!$A1157-dati!$A$3)*1000</f>
        <v>2904.9971103668213</v>
      </c>
    </row>
    <row r="1158" spans="1:15" x14ac:dyDescent="0.3">
      <c r="A1158">
        <f>0.5*dati!D1158*(dati!$A1158-dati!$A1157)^2+H1157*(dati!$A1158-dati!$A1157)+A1157</f>
        <v>6.2700516096258513E-2</v>
      </c>
      <c r="B1158">
        <f>0.5*dati!E1158*(dati!$A1158-dati!$A1157)^2+I1157*(dati!$A1158-dati!$A1157)+B1157</f>
        <v>-0.29195187059083033</v>
      </c>
      <c r="C1158">
        <f>0.5*dati!F1158*(dati!$A1158-dati!$A1157)^2+J1157*(dati!$A1158-dati!$A1157)+C1157</f>
        <v>-41.70356777747854</v>
      </c>
      <c r="D1158">
        <f ca="1">dati!F1158-M$2</f>
        <v>-5.3288080866158438E-2</v>
      </c>
      <c r="F1158">
        <f ca="1">0.5*(dati!F1158-M$2)*(dati!$A1158-dati!$A1157)^2+K1157*(dati!$A1158-dati!$A1157)+F1157</f>
        <v>-4.0489780272083813E-3</v>
      </c>
      <c r="H1158">
        <f>H1157+dati!D1158*(dati!$A1158-dati!$A1157)</f>
        <v>0.10058108887715217</v>
      </c>
      <c r="I1158">
        <f>I1157+dati!E1158*(dati!$A1158-dati!$A1157)</f>
        <v>-0.23901787391548535</v>
      </c>
      <c r="J1158">
        <f>J1157+dati!F1158*(dati!$A1158-dati!$A1157)</f>
        <v>-28.678918704784564</v>
      </c>
      <c r="K1158">
        <f ca="1">K1157+(dati!F1158-$M$2)*(dati!$A1158-dati!$A1157)</f>
        <v>-1.8915792219893784E-4</v>
      </c>
      <c r="O1158" s="4">
        <f>(dati!$A1158-dati!$A$3)*1000</f>
        <v>2908.0450534820557</v>
      </c>
    </row>
    <row r="1159" spans="1:15" x14ac:dyDescent="0.3">
      <c r="A1159">
        <f>0.5*dati!D1159*(dati!$A1159-dati!$A1158)^2+H1158*(dati!$A1159-dati!$A1158)+A1158</f>
        <v>6.2897571488642084E-2</v>
      </c>
      <c r="B1159">
        <f>0.5*dati!E1159*(dati!$A1159-dati!$A1158)^2+I1158*(dati!$A1159-dati!$A1158)+B1158</f>
        <v>-0.29242004695773988</v>
      </c>
      <c r="C1159">
        <f>0.5*dati!F1159*(dati!$A1159-dati!$A1158)^2+J1158*(dati!$A1159-dati!$A1158)+C1158</f>
        <v>-41.759771266636783</v>
      </c>
      <c r="D1159">
        <f ca="1">dati!F1159-M$2</f>
        <v>-5.8051684076607657E-2</v>
      </c>
      <c r="F1159">
        <f ca="1">0.5*(dati!F1159-M$2)*(dati!$A1159-dati!$A1158)^2+K1158*(dati!$A1159-dati!$A1158)+F1158</f>
        <v>-4.0494600053862613E-3</v>
      </c>
      <c r="H1159">
        <f>H1158+dati!D1159*(dati!$A1159-dati!$A1158)</f>
        <v>0.10058970837147047</v>
      </c>
      <c r="I1159">
        <f>I1158+dati!E1159*(dati!$A1159-dati!$A1158)</f>
        <v>-0.23893612594680302</v>
      </c>
      <c r="J1159">
        <f>J1158+dati!F1159*(dati!$A1159-dati!$A1158)</f>
        <v>-28.698352657118676</v>
      </c>
      <c r="K1159">
        <f ca="1">K1158+(dati!F1159-$M$2)*(dati!$A1159-dati!$A1158)</f>
        <v>-3.0288613266186211E-4</v>
      </c>
      <c r="O1159" s="4">
        <f>(dati!$A1159-dati!$A$3)*1000</f>
        <v>2910.0041389465332</v>
      </c>
    </row>
    <row r="1160" spans="1:15" x14ac:dyDescent="0.3">
      <c r="A1160">
        <f>0.5*dati!D1160*(dati!$A1160-dati!$A1159)^2+H1159*(dati!$A1160-dati!$A1159)+A1159</f>
        <v>6.3098260379700857E-2</v>
      </c>
      <c r="B1160">
        <f>0.5*dati!E1160*(dati!$A1160-dati!$A1159)^2+I1159*(dati!$A1160-dati!$A1159)+B1159</f>
        <v>-0.29289663855958004</v>
      </c>
      <c r="C1160">
        <f>0.5*dati!F1160*(dati!$A1160-dati!$A1159)^2+J1159*(dati!$A1160-dati!$A1159)+C1159</f>
        <v>-41.817039853515794</v>
      </c>
      <c r="D1160">
        <f ca="1">dati!F1160-M$2</f>
        <v>-5.3288080866158438E-2</v>
      </c>
      <c r="F1160">
        <f ca="1">0.5*(dati!F1160-M$2)*(dati!$A1160-dati!$A1159)^2+K1159*(dati!$A1160-dati!$A1159)+F1159</f>
        <v>-4.0501702450736381E-3</v>
      </c>
      <c r="H1160">
        <f>H1159+dati!D1160*(dati!$A1160-dati!$A1159)</f>
        <v>0.10061746708528935</v>
      </c>
      <c r="I1160">
        <f>I1159+dati!E1160*(dati!$A1160-dati!$A1159)</f>
        <v>-0.23888628637891429</v>
      </c>
      <c r="J1160">
        <f>J1159+dati!F1160*(dati!$A1160-dati!$A1159)</f>
        <v>-28.718131870429715</v>
      </c>
      <c r="K1160">
        <f ca="1">K1159+(dati!F1160-$M$2)*(dati!$A1160-dati!$A1159)</f>
        <v>-4.0918776759513056E-4</v>
      </c>
      <c r="O1160" s="4">
        <f>(dati!$A1160-dati!$A$3)*1000</f>
        <v>2911.998987197876</v>
      </c>
    </row>
    <row r="1161" spans="1:15" x14ac:dyDescent="0.3">
      <c r="A1161">
        <f>0.5*dati!D1161*(dati!$A1161-dati!$A1160)^2+H1160*(dati!$A1161-dati!$A1160)+A1160</f>
        <v>6.3400241593391957E-2</v>
      </c>
      <c r="B1161">
        <f>0.5*dati!E1161*(dati!$A1161-dati!$A1160)^2+I1160*(dati!$A1161-dati!$A1160)+B1160</f>
        <v>-0.29361325083853895</v>
      </c>
      <c r="C1161">
        <f>0.5*dati!F1161*(dati!$A1161-dati!$A1160)^2+J1160*(dati!$A1161-dati!$A1160)+C1160</f>
        <v>-41.90323943159477</v>
      </c>
      <c r="D1161">
        <f ca="1">dati!F1161-M$2</f>
        <v>-4.4655420954049063E-2</v>
      </c>
      <c r="F1161">
        <f ca="1">0.5*(dati!F1161-M$2)*(dati!$A1161-dati!$A1160)^2+K1160*(dati!$A1161-dati!$A1160)+F1160</f>
        <v>-4.0515987691665516E-3</v>
      </c>
      <c r="H1161">
        <f>H1160+dati!D1161*(dati!$A1161-dati!$A1160)</f>
        <v>0.10070193409240341</v>
      </c>
      <c r="I1161">
        <f>I1160+dati!E1161*(dati!$A1161-dati!$A1160)</f>
        <v>-0.23885189181175392</v>
      </c>
      <c r="J1161">
        <f>J1160+dati!F1161*(dati!$A1161-dati!$A1160)</f>
        <v>-28.747851620780011</v>
      </c>
      <c r="K1161">
        <f ca="1">K1160+(dati!F1161-$M$2)*(dati!$A1161-dati!$A1160)</f>
        <v>-5.4315496736529487E-4</v>
      </c>
      <c r="O1161" s="4">
        <f>(dati!$A1161-dati!$A$3)*1000</f>
        <v>2914.9990081787109</v>
      </c>
    </row>
    <row r="1162" spans="1:15" x14ac:dyDescent="0.3">
      <c r="A1162">
        <f>0.5*dati!D1162*(dati!$A1162-dati!$A1161)^2+H1161*(dati!$A1162-dati!$A1161)+A1161</f>
        <v>6.3702529616053757E-2</v>
      </c>
      <c r="B1162">
        <f>0.5*dati!E1162*(dati!$A1162-dati!$A1161)^2+I1161*(dati!$A1162-dati!$A1161)+B1161</f>
        <v>-0.29432980296729377</v>
      </c>
      <c r="C1162">
        <f>0.5*dati!F1162*(dati!$A1162-dati!$A1161)^2+J1161*(dati!$A1162-dati!$A1161)+C1161</f>
        <v>-41.989528126671019</v>
      </c>
      <c r="D1162">
        <f ca="1">dati!F1162-M$2</f>
        <v>-3.5127260858834219E-2</v>
      </c>
      <c r="F1162">
        <f ca="1">0.5*(dati!F1162-M$2)*(dati!$A1162-dati!$A1161)^2+K1161*(dati!$A1162-dati!$A1161)+F1161</f>
        <v>-4.0533863203493625E-3</v>
      </c>
      <c r="H1162">
        <f>H1161+dati!D1162*(dati!$A1162-dati!$A1161)</f>
        <v>0.10082200496862731</v>
      </c>
      <c r="I1162">
        <f>I1161+dati!E1162*(dati!$A1162-dati!$A1161)</f>
        <v>-0.23884618652328915</v>
      </c>
      <c r="J1162">
        <f>J1161+dati!F1162*(dati!$A1162-dati!$A1161)</f>
        <v>-28.777542786450113</v>
      </c>
      <c r="K1162">
        <f ca="1">K1161+(dati!F1162-$M$2)*(dati!$A1162-dati!$A1161)</f>
        <v>-6.485374869410602E-4</v>
      </c>
      <c r="O1162" s="4">
        <f>(dati!$A1162-dati!$A$3)*1000</f>
        <v>2917.9990291595459</v>
      </c>
    </row>
    <row r="1163" spans="1:15" x14ac:dyDescent="0.3">
      <c r="A1163">
        <f>0.5*dati!D1163*(dati!$A1163-dati!$A1162)^2+H1162*(dati!$A1163-dati!$A1162)+A1162</f>
        <v>6.3904277218971059E-2</v>
      </c>
      <c r="B1163">
        <f>0.5*dati!E1163*(dati!$A1163-dati!$A1162)^2+I1162*(dati!$A1163-dati!$A1162)+B1162</f>
        <v>-0.29480752819105749</v>
      </c>
      <c r="C1163">
        <f>0.5*dati!F1163*(dati!$A1163-dati!$A1162)^2+J1162*(dati!$A1163-dati!$A1162)+C1162</f>
        <v>-42.047105669029357</v>
      </c>
      <c r="D1163">
        <f ca="1">dati!F1163-M$2</f>
        <v>-2.0834543878853751E-2</v>
      </c>
      <c r="F1163">
        <f ca="1">0.5*(dati!F1163-M$2)*(dati!$A1163-dati!$A1162)^2+K1162*(dati!$A1163-dati!$A1162)+F1162</f>
        <v>-4.0547251289178568E-3</v>
      </c>
      <c r="H1163">
        <f>H1162+dati!D1163*(dati!$A1163-dati!$A1162)</f>
        <v>0.1009161707153457</v>
      </c>
      <c r="I1163">
        <f>I1162+dati!E1163*(dati!$A1163-dati!$A1162)</f>
        <v>-0.23885671416406606</v>
      </c>
      <c r="J1163">
        <f>J1162+dati!F1163*(dati!$A1163-dati!$A1162)</f>
        <v>-28.797309096668869</v>
      </c>
      <c r="K1163">
        <f ca="1">K1162+(dati!F1163-$M$2)*(dati!$A1163-dati!$A1162)</f>
        <v>-6.9020852189696801E-4</v>
      </c>
      <c r="O1163" s="4">
        <f>(dati!$A1163-dati!$A$3)*1000</f>
        <v>2919.9991226196289</v>
      </c>
    </row>
    <row r="1164" spans="1:15" x14ac:dyDescent="0.3">
      <c r="A1164">
        <f>0.5*dati!D1164*(dati!$A1164-dati!$A1163)^2+H1163*(dati!$A1164-dati!$A1163)+A1163</f>
        <v>6.4207271472684083E-2</v>
      </c>
      <c r="B1164">
        <f>0.5*dati!E1164*(dati!$A1164-dati!$A1163)^2+I1163*(dati!$A1164-dati!$A1163)+B1163</f>
        <v>-0.29552413774548092</v>
      </c>
      <c r="C1164">
        <f>0.5*dati!F1164*(dati!$A1164-dati!$A1163)^2+J1163*(dati!$A1164-dati!$A1163)+C1163</f>
        <v>-42.133542608934675</v>
      </c>
      <c r="D1164">
        <f ca="1">dati!F1164-M$2</f>
        <v>-6.5418268988732819E-3</v>
      </c>
      <c r="F1164">
        <f ca="1">0.5*(dati!F1164-M$2)*(dati!$A1164-dati!$A1163)^2+K1163*(dati!$A1164-dati!$A1163)+F1163</f>
        <v>-4.0568252075975043E-3</v>
      </c>
      <c r="H1164">
        <f>H1163+dati!D1164*(dati!$A1164-dati!$A1163)</f>
        <v>0.1010785857537862</v>
      </c>
      <c r="I1164">
        <f>I1163+dati!E1164*(dati!$A1164-dati!$A1163)</f>
        <v>-0.23887964768231396</v>
      </c>
      <c r="J1164">
        <f>J1163+dati!F1164*(dati!$A1164-dati!$A1163)</f>
        <v>-28.826914505437344</v>
      </c>
      <c r="K1164">
        <f ca="1">K1163+(dati!F1164-$M$2)*(dati!$A1164-dati!$A1163)</f>
        <v>-7.0983413984657834E-4</v>
      </c>
      <c r="O1164" s="4">
        <f>(dati!$A1164-dati!$A$3)*1000</f>
        <v>2922.9991436004639</v>
      </c>
    </row>
    <row r="1165" spans="1:15" x14ac:dyDescent="0.3">
      <c r="A1165">
        <f>0.5*dati!D1165*(dati!$A1165-dati!$A1164)^2+H1164*(dati!$A1165-dati!$A1164)+A1164</f>
        <v>6.4409743873526784E-2</v>
      </c>
      <c r="B1165">
        <f>0.5*dati!E1165*(dati!$A1165-dati!$A1164)^2+I1164*(dati!$A1165-dati!$A1164)+B1164</f>
        <v>-0.29600241111152703</v>
      </c>
      <c r="C1165">
        <f>0.5*dati!F1165*(dati!$A1165-dati!$A1164)^2+J1164*(dati!$A1165-dati!$A1164)+C1164</f>
        <v>-42.191273846636371</v>
      </c>
      <c r="D1165">
        <f ca="1">dati!F1165-M$2</f>
        <v>1.5794179265677499E-2</v>
      </c>
      <c r="F1165">
        <f ca="1">0.5*(dati!F1165-M$2)*(dati!$A1165-dati!$A1164)^2+K1164*(dati!$A1165-dati!$A1164)+F1164</f>
        <v>-4.0582146445271227E-3</v>
      </c>
      <c r="H1165">
        <f>H1164+dati!D1165*(dati!$A1165-dati!$A1164)</f>
        <v>0.10119146325041589</v>
      </c>
      <c r="I1165">
        <f>I1164+dati!E1165*(dati!$A1165-dati!$A1164)</f>
        <v>-0.23891572978597087</v>
      </c>
      <c r="J1165">
        <f>J1164+dati!F1165*(dati!$A1165-dati!$A1164)</f>
        <v>-28.846626334664279</v>
      </c>
      <c r="K1165">
        <f ca="1">K1164+(dati!F1165-$M$2)*(dati!$A1165-dati!$A1164)</f>
        <v>-6.7821418018368938E-4</v>
      </c>
      <c r="O1165" s="4">
        <f>(dati!$A1165-dati!$A$3)*1000</f>
        <v>2925.0011444091797</v>
      </c>
    </row>
    <row r="1166" spans="1:15" x14ac:dyDescent="0.3">
      <c r="A1166">
        <f>0.5*dati!D1166*(dati!$A1166-dati!$A1165)^2+H1165*(dati!$A1166-dati!$A1165)+A1165</f>
        <v>6.4713463302356555E-2</v>
      </c>
      <c r="B1166">
        <f>0.5*dati!E1166*(dati!$A1166-dati!$A1165)^2+I1165*(dati!$A1166-dati!$A1165)+B1165</f>
        <v>-0.2967190239982575</v>
      </c>
      <c r="C1166">
        <f>0.5*dati!F1166*(dati!$A1166-dati!$A1165)^2+J1165*(dati!$A1166-dati!$A1165)+C1165</f>
        <v>-42.277824119319028</v>
      </c>
      <c r="D1166">
        <f ca="1">dati!F1166-M$2</f>
        <v>3.7231824224173593E-2</v>
      </c>
      <c r="F1166">
        <f ca="1">0.5*(dati!F1166-M$2)*(dati!$A1166-dati!$A1165)^2+K1165*(dati!$A1166-dati!$A1165)+F1165</f>
        <v>-4.0600810803762422E-3</v>
      </c>
      <c r="H1166">
        <f>H1165+dati!D1166*(dati!$A1166-dati!$A1165)</f>
        <v>0.10136722894523237</v>
      </c>
      <c r="I1166">
        <f>I1165+dati!E1166*(dati!$A1166-dati!$A1165)</f>
        <v>-0.23901276397537796</v>
      </c>
      <c r="J1166">
        <f>J1165+dati!F1166*(dati!$A1166-dati!$A1165)</f>
        <v>-28.876088709693022</v>
      </c>
      <c r="K1166">
        <f ca="1">K1165+(dati!F1166-$M$2)*(dati!$A1166-dati!$A1165)</f>
        <v>-5.6656231014955366E-4</v>
      </c>
      <c r="O1166" s="4">
        <f>(dati!$A1166-dati!$A$3)*1000</f>
        <v>2927.9999732971191</v>
      </c>
    </row>
    <row r="1167" spans="1:15" x14ac:dyDescent="0.3">
      <c r="A1167">
        <f>0.5*dati!D1167*(dati!$A1167-dati!$A1166)^2+H1166*(dati!$A1167-dati!$A1166)+A1166</f>
        <v>6.4916319410149775E-2</v>
      </c>
      <c r="B1167">
        <f>0.5*dati!E1167*(dati!$A1167-dati!$A1166)^2+I1166*(dati!$A1167-dati!$A1166)+B1166</f>
        <v>-0.29719717482836361</v>
      </c>
      <c r="C1167">
        <f>0.5*dati!F1167*(dati!$A1167-dati!$A1166)^2+J1166*(dati!$A1167-dati!$A1166)+C1166</f>
        <v>-42.33559860847226</v>
      </c>
      <c r="D1167">
        <f ca="1">dati!F1167-M$2</f>
        <v>5.6289098088919687E-2</v>
      </c>
      <c r="F1167">
        <f ca="1">0.5*(dati!F1167-M$2)*(dati!$A1167-dati!$A1166)^2+K1166*(dati!$A1167-dati!$A1166)+F1166</f>
        <v>-4.0611016692295105E-3</v>
      </c>
      <c r="H1167">
        <f>H1166+dati!D1167*(dati!$A1167-dati!$A1166)</f>
        <v>0.10147939981660065</v>
      </c>
      <c r="I1167">
        <f>I1166+dati!E1167*(dati!$A1167-dati!$A1166)</f>
        <v>-0.23911572316665464</v>
      </c>
      <c r="J1167">
        <f>J1166+dati!F1167*(dati!$A1167-dati!$A1166)</f>
        <v>-28.895700765419861</v>
      </c>
      <c r="K1167">
        <f ca="1">K1166+(dati!F1167-$M$2)*(dati!$A1167-dati!$A1166)</f>
        <v>-4.5397885318793448E-4</v>
      </c>
      <c r="O1167" s="4">
        <f>(dati!$A1167-dati!$A$3)*1000</f>
        <v>2930.0000667572021</v>
      </c>
    </row>
    <row r="1168" spans="1:15" x14ac:dyDescent="0.3">
      <c r="A1168">
        <f>0.5*dati!D1168*(dati!$A1168-dati!$A1167)^2+H1167*(dati!$A1168-dati!$A1167)+A1167</f>
        <v>6.5220915176192232E-2</v>
      </c>
      <c r="B1168">
        <f>0.5*dati!E1168*(dati!$A1168-dati!$A1167)^2+I1167*(dati!$A1168-dati!$A1167)+B1167</f>
        <v>-0.2979146165460021</v>
      </c>
      <c r="C1168">
        <f>0.5*dati!F1168*(dati!$A1168-dati!$A1167)^2+J1167*(dati!$A1168-dati!$A1167)+C1167</f>
        <v>-42.422302857567686</v>
      </c>
      <c r="D1168">
        <f ca="1">dati!F1168-M$2</f>
        <v>5.6289098088919687E-2</v>
      </c>
      <c r="F1168">
        <f ca="1">0.5*(dati!F1168-M$2)*(dati!$A1168-dati!$A1167)^2+K1167*(dati!$A1168-dati!$A1167)+F1167</f>
        <v>-4.0622100389014985E-3</v>
      </c>
      <c r="H1168">
        <f>H1167+dati!D1168*(dati!$A1168-dati!$A1167)</f>
        <v>0.10164759595332035</v>
      </c>
      <c r="I1168">
        <f>I1167+dati!E1168*(dati!$A1168-dati!$A1167)</f>
        <v>-0.23932750221819277</v>
      </c>
      <c r="J1168">
        <f>J1167+dati!F1168*(dati!$A1168-dati!$A1167)</f>
        <v>-28.925108328775195</v>
      </c>
      <c r="K1168">
        <f ca="1">K1167+(dati!F1168-$M$2)*(dati!$A1168-dati!$A1167)</f>
        <v>-2.8516405939603938E-4</v>
      </c>
      <c r="O1168" s="4">
        <f>(dati!$A1168-dati!$A$3)*1000</f>
        <v>2932.9991340637207</v>
      </c>
    </row>
    <row r="1169" spans="1:15" x14ac:dyDescent="0.3">
      <c r="A1169">
        <f>0.5*dati!D1169*(dati!$A1169-dati!$A1168)^2+H1168*(dati!$A1169-dati!$A1168)+A1168</f>
        <v>6.542430331592522E-2</v>
      </c>
      <c r="B1169">
        <f>0.5*dati!E1169*(dati!$A1169-dati!$A1168)^2+I1168*(dati!$A1169-dati!$A1168)+B1168</f>
        <v>-0.29839340054589469</v>
      </c>
      <c r="C1169">
        <f>0.5*dati!F1169*(dati!$A1169-dati!$A1168)^2+J1168*(dati!$A1169-dati!$A1168)+C1168</f>
        <v>-42.480168519341497</v>
      </c>
      <c r="D1169">
        <f ca="1">dati!F1169-M$2</f>
        <v>4.1407010381400156E-2</v>
      </c>
      <c r="F1169">
        <f ca="1">0.5*(dati!F1169-M$2)*(dati!$A1169-dati!$A1168)^2+K1168*(dati!$A1169-dati!$A1168)+F1168</f>
        <v>-4.0626975236667355E-3</v>
      </c>
      <c r="H1169">
        <f>H1168+dati!D1169*(dati!$A1169-dati!$A1168)</f>
        <v>0.10175528626761837</v>
      </c>
      <c r="I1169">
        <f>I1168+dati!E1169*(dati!$A1169-dati!$A1168)</f>
        <v>-0.2394912020940555</v>
      </c>
      <c r="J1169">
        <f>J1168+dati!F1169*(dati!$A1169-dati!$A1168)</f>
        <v>-28.944747808690181</v>
      </c>
      <c r="K1169">
        <f ca="1">K1168+(dati!F1169-$M$2)*(dati!$A1169-dati!$A1168)</f>
        <v>-2.023560409311917E-4</v>
      </c>
      <c r="O1169" s="4">
        <f>(dati!$A1169-dati!$A$3)*1000</f>
        <v>2934.9989891052246</v>
      </c>
    </row>
    <row r="1170" spans="1:15" x14ac:dyDescent="0.3">
      <c r="A1170">
        <f>0.5*dati!D1170*(dati!$A1170-dati!$A1169)^2+H1169*(dati!$A1170-dati!$A1169)+A1169</f>
        <v>6.5729814347460724E-2</v>
      </c>
      <c r="B1170">
        <f>0.5*dati!E1170*(dati!$A1170-dati!$A1169)^2+I1169*(dati!$A1170-dati!$A1169)+B1169</f>
        <v>-0.29911230144726531</v>
      </c>
      <c r="C1170">
        <f>0.5*dati!F1170*(dati!$A1170-dati!$A1169)^2+J1169*(dati!$A1170-dati!$A1169)+C1169</f>
        <v>-42.567047659182819</v>
      </c>
      <c r="D1170">
        <f ca="1">dati!F1170-M$2</f>
        <v>1.9967458074271249E-2</v>
      </c>
      <c r="F1170">
        <f ca="1">0.5*(dati!F1170-M$2)*(dati!$A1170-dati!$A1169)^2+K1169*(dati!$A1170-dati!$A1169)+F1169</f>
        <v>-4.063214741216987E-3</v>
      </c>
      <c r="H1170">
        <f>H1169+dati!D1170*(dati!$A1170-dati!$A1169)</f>
        <v>0.10191731034900903</v>
      </c>
      <c r="I1170">
        <f>I1169+dati!E1170*(dati!$A1170-dati!$A1169)</f>
        <v>-0.23977271370065723</v>
      </c>
      <c r="J1170">
        <f>J1169+dati!F1170*(dati!$A1170-dati!$A1169)</f>
        <v>-28.97427368904755</v>
      </c>
      <c r="K1170">
        <f ca="1">K1169+(dati!F1170-$M$2)*(dati!$A1170-dati!$A1169)</f>
        <v>-1.424532477744355E-4</v>
      </c>
      <c r="O1170" s="4">
        <f>(dati!$A1170-dati!$A$3)*1000</f>
        <v>2937.9990100860596</v>
      </c>
    </row>
    <row r="1171" spans="1:15" x14ac:dyDescent="0.3">
      <c r="A1171">
        <f>0.5*dati!D1171*(dati!$A1171-dati!$A1170)^2+H1170*(dati!$A1171-dati!$A1170)+A1170</f>
        <v>6.5933771576501182E-2</v>
      </c>
      <c r="B1171">
        <f>0.5*dati!E1171*(dati!$A1171-dati!$A1170)^2+I1170*(dati!$A1171-dati!$A1170)+B1170</f>
        <v>-0.29959208571975943</v>
      </c>
      <c r="C1171">
        <f>0.5*dati!F1171*(dati!$A1171-dati!$A1170)^2+J1170*(dati!$A1171-dati!$A1170)+C1170</f>
        <v>-42.625018638239318</v>
      </c>
      <c r="D1171">
        <f ca="1">dati!F1171-M$2</f>
        <v>9.1018420952515555E-4</v>
      </c>
      <c r="F1171">
        <f ca="1">0.5*(dati!F1171-M$2)*(dati!$A1171-dati!$A1170)^2+K1170*(dati!$A1171-dati!$A1170)+F1170</f>
        <v>-4.0634978404876735E-3</v>
      </c>
      <c r="H1171">
        <f>H1170+dati!D1171*(dati!$A1171-dati!$A1170)</f>
        <v>0.10203038820703375</v>
      </c>
      <c r="I1171">
        <f>I1170+dati!E1171*(dati!$A1171-dati!$A1170)</f>
        <v>-0.23998913950216683</v>
      </c>
      <c r="J1171">
        <f>J1170+dati!F1171*(dati!$A1171-dati!$A1170)</f>
        <v>-28.993996507777865</v>
      </c>
      <c r="K1171">
        <f ca="1">K1170+(dati!F1171-$M$2)*(dati!$A1171-dati!$A1170)</f>
        <v>-1.4063279428949341E-4</v>
      </c>
      <c r="O1171" s="4">
        <f>(dati!$A1171-dati!$A$3)*1000</f>
        <v>2939.9991035461426</v>
      </c>
    </row>
    <row r="1172" spans="1:15" x14ac:dyDescent="0.3">
      <c r="A1172">
        <f>0.5*dati!D1172*(dati!$A1172-dati!$A1171)^2+H1171*(dati!$A1172-dati!$A1171)+A1171</f>
        <v>6.6240238584574299E-2</v>
      </c>
      <c r="B1172">
        <f>0.5*dati!E1172*(dati!$A1172-dati!$A1171)^2+I1171*(dati!$A1172-dati!$A1171)+B1171</f>
        <v>-0.3003128712889559</v>
      </c>
      <c r="C1172">
        <f>0.5*dati!F1172*(dati!$A1172-dati!$A1171)^2+J1171*(dati!$A1172-dati!$A1171)+C1171</f>
        <v>-42.712073332921577</v>
      </c>
      <c r="D1172">
        <f ca="1">dati!F1172-M$2</f>
        <v>-8.6179758856896882E-3</v>
      </c>
      <c r="F1172">
        <f ca="1">0.5*(dati!F1172-M$2)*(dati!$A1172-dati!$A1171)^2+K1171*(dati!$A1172-dati!$A1171)+F1171</f>
        <v>-4.0639586820332618E-3</v>
      </c>
      <c r="H1172">
        <f>H1171+dati!D1172*(dati!$A1172-dati!$A1171)</f>
        <v>0.10221459436691044</v>
      </c>
      <c r="I1172">
        <f>I1171+dati!E1172*(dati!$A1172-dati!$A1171)</f>
        <v>-0.24037850902773095</v>
      </c>
      <c r="J1172">
        <f>J1171+dati!F1172*(dati!$A1172-dati!$A1171)</f>
        <v>-29.023617558257001</v>
      </c>
      <c r="K1172">
        <f ca="1">K1171+(dati!F1172-$M$2)*(dati!$A1172-dati!$A1171)</f>
        <v>-1.6649512150115382E-4</v>
      </c>
      <c r="O1172" s="4">
        <f>(dati!$A1172-dati!$A$3)*1000</f>
        <v>2943.0000782012939</v>
      </c>
    </row>
    <row r="1173" spans="1:15" x14ac:dyDescent="0.3">
      <c r="A1173">
        <f>0.5*dati!D1173*(dati!$A1173-dati!$A1172)^2+H1172*(dati!$A1173-dati!$A1172)+A1172</f>
        <v>6.6444819104093625E-2</v>
      </c>
      <c r="B1173">
        <f>0.5*dati!E1173*(dati!$A1173-dati!$A1172)^2+I1172*(dati!$A1173-dati!$A1172)+B1172</f>
        <v>-0.30079395648013124</v>
      </c>
      <c r="C1173">
        <f>0.5*dati!F1173*(dati!$A1173-dati!$A1172)^2+J1172*(dati!$A1173-dati!$A1172)+C1172</f>
        <v>-42.770143015647442</v>
      </c>
      <c r="D1173">
        <f ca="1">dati!F1173-M$2</f>
        <v>-4.7489191840295319E-3</v>
      </c>
      <c r="F1173">
        <f ca="1">0.5*(dati!F1173-M$2)*(dati!$A1173-dati!$A1172)^2+K1172*(dati!$A1173-dati!$A1172)+F1172</f>
        <v>-4.0643011865629693E-3</v>
      </c>
      <c r="H1173">
        <f>H1172+dati!D1173*(dati!$A1173-dati!$A1172)</f>
        <v>0.10235636554297495</v>
      </c>
      <c r="I1173">
        <f>I1172+dati!E1173*(dati!$A1173-dati!$A1172)</f>
        <v>-0.24068420206715679</v>
      </c>
      <c r="J1173">
        <f>J1172+dati!F1173*(dati!$A1173-dati!$A1172)</f>
        <v>-29.043351695723004</v>
      </c>
      <c r="K1173">
        <f ca="1">K1172+(dati!F1173-$M$2)*(dati!$A1173-dati!$A1172)</f>
        <v>-1.7599340370359401E-4</v>
      </c>
      <c r="O1173" s="4">
        <f>(dati!$A1173-dati!$A$3)*1000</f>
        <v>2945.000171661377</v>
      </c>
    </row>
    <row r="1174" spans="1:15" x14ac:dyDescent="0.3">
      <c r="A1174">
        <f>0.5*dati!D1174*(dati!$A1174-dati!$A1173)^2+H1173*(dati!$A1174-dati!$A1173)+A1173</f>
        <v>6.6752140494211271E-2</v>
      </c>
      <c r="B1174">
        <f>0.5*dati!E1174*(dati!$A1174-dati!$A1173)^2+I1173*(dati!$A1174-dati!$A1173)+B1173</f>
        <v>-0.30151646822488476</v>
      </c>
      <c r="C1174">
        <f>0.5*dati!F1174*(dati!$A1174-dati!$A1173)^2+J1173*(dati!$A1174-dati!$A1173)+C1173</f>
        <v>-42.857283390664634</v>
      </c>
      <c r="D1174">
        <f ca="1">dati!F1174-M$2</f>
        <v>2.3960087944860931E-3</v>
      </c>
      <c r="F1174">
        <f ca="1">0.5*(dati!F1174-M$2)*(dati!$A1174-dati!$A1173)^2+K1173*(dati!$A1174-dati!$A1173)+F1173</f>
        <v>-4.0648181870428486E-3</v>
      </c>
      <c r="H1174">
        <f>H1173+dati!D1174*(dati!$A1174-dati!$A1173)</f>
        <v>0.10260457194406764</v>
      </c>
      <c r="I1174">
        <f>I1173+dati!E1174*(dati!$A1174-dati!$A1173)</f>
        <v>-0.24117839946990138</v>
      </c>
      <c r="J1174">
        <f>J1173+dati!F1174*(dati!$A1174-dati!$A1173)</f>
        <v>-29.072918537401392</v>
      </c>
      <c r="K1174">
        <f ca="1">K1173+(dati!F1174-$M$2)*(dati!$A1174-dati!$A1173)</f>
        <v>-1.6880818331493214E-4</v>
      </c>
      <c r="O1174" s="4">
        <f>(dati!$A1174-dati!$A$3)*1000</f>
        <v>2947.9990005493164</v>
      </c>
    </row>
    <row r="1175" spans="1:15" x14ac:dyDescent="0.3">
      <c r="A1175">
        <f>0.5*dati!D1175*(dati!$A1175-dati!$A1174)^2+H1174*(dati!$A1175-dati!$A1174)+A1174</f>
        <v>6.6957543705485789E-2</v>
      </c>
      <c r="B1175">
        <f>0.5*dati!E1175*(dati!$A1175-dati!$A1174)^2+I1174*(dati!$A1175-dati!$A1174)+B1174</f>
        <v>-0.30199919631120187</v>
      </c>
      <c r="C1175">
        <f>0.5*dati!F1175*(dati!$A1175-dati!$A1174)^2+J1174*(dati!$A1175-dati!$A1174)+C1174</f>
        <v>-42.915451641840257</v>
      </c>
      <c r="D1175">
        <f ca="1">dati!F1175-M$2</f>
        <v>1.4307401006400156E-2</v>
      </c>
      <c r="F1175">
        <f ca="1">0.5*(dati!F1175-M$2)*(dati!$A1175-dati!$A1174)^2+K1174*(dati!$A1175-dati!$A1174)+F1174</f>
        <v>-4.0651272017098884E-3</v>
      </c>
      <c r="H1175">
        <f>H1174+dati!D1175*(dati!$A1175-dati!$A1174)</f>
        <v>0.1027890412783839</v>
      </c>
      <c r="I1175">
        <f>I1174+dati!E1175*(dati!$A1175-dati!$A1174)</f>
        <v>-0.2415271299977767</v>
      </c>
      <c r="J1175">
        <f>J1174+dati!F1175*(dati!$A1175-dati!$A1174)</f>
        <v>-29.092614560446009</v>
      </c>
      <c r="K1175">
        <f ca="1">K1174+(dati!F1175-$M$2)*(dati!$A1175-dati!$A1174)</f>
        <v>-1.4019204413124613E-4</v>
      </c>
      <c r="O1175" s="4">
        <f>(dati!$A1175-dati!$A$3)*1000</f>
        <v>2949.9990940093994</v>
      </c>
    </row>
    <row r="1176" spans="1:15" x14ac:dyDescent="0.3">
      <c r="A1176">
        <f>0.5*dati!D1176*(dati!$A1176-dati!$A1175)^2+H1175*(dati!$A1176-dati!$A1175)+A1175</f>
        <v>6.7266458494804324E-2</v>
      </c>
      <c r="B1176">
        <f>0.5*dati!E1176*(dati!$A1176-dati!$A1175)^2+I1175*(dati!$A1176-dati!$A1175)+B1175</f>
        <v>-0.30272475513352931</v>
      </c>
      <c r="C1176">
        <f>0.5*dati!F1176*(dati!$A1176-dati!$A1175)^2+J1175*(dati!$A1176-dati!$A1175)+C1175</f>
        <v>-43.002802172844952</v>
      </c>
      <c r="D1176">
        <f ca="1">dati!F1176-M$2</f>
        <v>1.6688725774466562E-2</v>
      </c>
      <c r="F1176">
        <f ca="1">0.5*(dati!F1176-M$2)*(dati!$A1176-dati!$A1175)^2+K1175*(dati!$A1176-dati!$A1175)+F1175</f>
        <v>-4.0654727664100106E-3</v>
      </c>
      <c r="H1176">
        <f>H1175+dati!D1176*(dati!$A1176-dati!$A1175)</f>
        <v>0.10308726546633645</v>
      </c>
      <c r="I1176">
        <f>I1175+dati!E1176*(dati!$A1176-dati!$A1175)</f>
        <v>-0.24202165378282381</v>
      </c>
      <c r="J1176">
        <f>J1175+dati!F1176*(dati!$A1176-dati!$A1175)</f>
        <v>-29.122159666154857</v>
      </c>
      <c r="K1176">
        <f ca="1">K1175+(dati!F1176-$M$2)*(dati!$A1176-dati!$A1175)</f>
        <v>-9.0109601055300611E-5</v>
      </c>
      <c r="O1176" s="4">
        <f>(dati!$A1176-dati!$A$3)*1000</f>
        <v>2953.0000686645508</v>
      </c>
    </row>
    <row r="1177" spans="1:15" x14ac:dyDescent="0.3">
      <c r="A1177">
        <f>0.5*dati!D1177*(dati!$A1177-dati!$A1176)^2+H1176*(dati!$A1177-dati!$A1176)+A1176</f>
        <v>6.7476569946391049E-2</v>
      </c>
      <c r="B1177">
        <f>0.5*dati!E1177*(dati!$A1177-dati!$A1176)^2+I1176*(dati!$A1177-dati!$A1176)+B1176</f>
        <v>-0.30321786599434081</v>
      </c>
      <c r="C1177">
        <f>0.5*dati!F1177*(dati!$A1177-dati!$A1176)^2+J1176*(dati!$A1177-dati!$A1176)+C1176</f>
        <v>-43.062118053622854</v>
      </c>
      <c r="D1177">
        <f ca="1">dati!F1177-M$2</f>
        <v>1.6995808904349374E-2</v>
      </c>
      <c r="F1177">
        <f ca="1">0.5*(dati!F1177-M$2)*(dati!$A1177-dati!$A1176)^2+K1176*(dati!$A1177-dati!$A1176)+F1176</f>
        <v>-4.0656210084828665E-3</v>
      </c>
      <c r="H1177">
        <f>H1176+dati!D1177*(dati!$A1177-dati!$A1176)</f>
        <v>0.103299456275118</v>
      </c>
      <c r="I1177">
        <f>I1176+dati!E1177*(dati!$A1177-dati!$A1176)</f>
        <v>-0.24234763332378428</v>
      </c>
      <c r="J1177">
        <f>J1176+dati!F1177*(dati!$A1177-dati!$A1176)</f>
        <v>-29.142204739065619</v>
      </c>
      <c r="K1177">
        <f ca="1">K1176+(dati!F1177-$M$2)*(dati!$A1177-dati!$A1176)</f>
        <v>-5.5504525208832719E-5</v>
      </c>
      <c r="O1177" s="4">
        <f>(dati!$A1177-dati!$A$3)*1000</f>
        <v>2955.0361633300781</v>
      </c>
    </row>
    <row r="1178" spans="1:15" x14ac:dyDescent="0.3">
      <c r="A1178">
        <f>0.5*dati!D1178*(dati!$A1178-dati!$A1177)^2+H1177*(dati!$A1178-dati!$A1177)+A1177</f>
        <v>6.7783386207989682E-2</v>
      </c>
      <c r="B1178">
        <f>0.5*dati!E1178*(dati!$A1178-dati!$A1177)^2+I1177*(dati!$A1178-dati!$A1177)+B1177</f>
        <v>-0.30393727144171001</v>
      </c>
      <c r="C1178">
        <f>0.5*dati!F1178*(dati!$A1178-dati!$A1177)^2+J1177*(dati!$A1178-dati!$A1177)+C1177</f>
        <v>-43.148595041812058</v>
      </c>
      <c r="D1178">
        <f ca="1">dati!F1178-M$2</f>
        <v>9.8499272515173431E-3</v>
      </c>
      <c r="F1178">
        <f ca="1">0.5*(dati!F1178-M$2)*(dati!$A1178-dati!$A1177)^2+K1177*(dati!$A1178-dati!$A1177)+F1177</f>
        <v>-4.065742307315416E-3</v>
      </c>
      <c r="H1178">
        <f>H1177+dati!D1178*(dati!$A1178-dati!$A1177)</f>
        <v>0.10359454264581652</v>
      </c>
      <c r="I1178">
        <f>I1177+dati!E1178*(dati!$A1178-dati!$A1177)</f>
        <v>-0.24276573412356151</v>
      </c>
      <c r="J1178">
        <f>J1177+dati!F1178*(dati!$A1178-dati!$A1177)</f>
        <v>-29.17142507924973</v>
      </c>
      <c r="K1178">
        <f ca="1">K1177+(dati!F1178-$M$2)*(dati!$A1178-dati!$A1177)</f>
        <v>-2.6290358803899804E-5</v>
      </c>
      <c r="O1178" s="4">
        <f>(dati!$A1178-dati!$A$3)*1000</f>
        <v>2958.0020904541016</v>
      </c>
    </row>
    <row r="1179" spans="1:15" x14ac:dyDescent="0.3">
      <c r="A1179">
        <f>0.5*dati!D1179*(dati!$A1179-dati!$A1178)^2+H1178*(dati!$A1179-dati!$A1178)+A1178</f>
        <v>6.7990660352225035E-2</v>
      </c>
      <c r="B1179">
        <f>0.5*dati!E1179*(dati!$A1179-dati!$A1178)^2+I1178*(dati!$A1179-dati!$A1178)+B1178</f>
        <v>-0.30442277960539532</v>
      </c>
      <c r="C1179">
        <f>0.5*dati!F1179*(dati!$A1179-dati!$A1178)^2+J1178*(dati!$A1179-dati!$A1178)+C1178</f>
        <v>-43.206925539939853</v>
      </c>
      <c r="D1179">
        <f ca="1">dati!F1179-M$2</f>
        <v>2.7030919243689056E-3</v>
      </c>
      <c r="F1179">
        <f ca="1">0.5*(dati!F1179-M$2)*(dati!$A1179-dati!$A1178)^2+K1178*(dati!$A1179-dati!$A1178)+F1178</f>
        <v>-4.0657894589035039E-3</v>
      </c>
      <c r="H1179">
        <f>H1178+dati!D1179*(dati!$A1179-dati!$A1178)</f>
        <v>0.10379352325659236</v>
      </c>
      <c r="I1179">
        <f>I1178+dati!E1179*(dati!$A1179-dati!$A1178)</f>
        <v>-0.24300927374332126</v>
      </c>
      <c r="J1179">
        <f>J1178+dati!F1179*(dati!$A1179-dati!$A1178)</f>
        <v>-29.191132558967638</v>
      </c>
      <c r="K1179">
        <f ca="1">K1178+(dati!F1179-$M$2)*(dati!$A1179-dati!$A1178)</f>
        <v>-2.0887144660645308E-5</v>
      </c>
      <c r="O1179" s="4">
        <f>(dati!$A1179-dati!$A$3)*1000</f>
        <v>2960.0009918212891</v>
      </c>
    </row>
    <row r="1180" spans="1:15" x14ac:dyDescent="0.3">
      <c r="A1180">
        <f>0.5*dati!D1180*(dati!$A1180-dati!$A1179)^2+H1179*(dati!$A1180-dati!$A1179)+A1179</f>
        <v>6.830229291441714E-2</v>
      </c>
      <c r="B1180">
        <f>0.5*dati!E1180*(dati!$A1180-dati!$A1179)^2+I1179*(dati!$A1180-dati!$A1179)+B1179</f>
        <v>-0.30515181063489455</v>
      </c>
      <c r="C1180">
        <f>0.5*dati!F1180*(dati!$A1180-dati!$A1179)^2+J1179*(dati!$A1180-dati!$A1179)+C1179</f>
        <v>-43.294488236357914</v>
      </c>
      <c r="D1180">
        <f ca="1">dati!F1180-M$2</f>
        <v>-9.2073466132287507E-3</v>
      </c>
      <c r="F1180">
        <f ca="1">0.5*(dati!F1180-M$2)*(dati!$A1180-dati!$A1179)^2+K1179*(dati!$A1180-dati!$A1179)+F1179</f>
        <v>-4.0658934619074638E-3</v>
      </c>
      <c r="H1180">
        <f>H1179+dati!D1180*(dati!$A1180-dati!$A1179)</f>
        <v>0.10409223453785815</v>
      </c>
      <c r="I1180">
        <f>I1179+dati!E1180*(dati!$A1180-dati!$A1179)</f>
        <v>-0.24331720946188995</v>
      </c>
      <c r="J1180">
        <f>J1179+dati!F1180*(dati!$A1180-dati!$A1179)</f>
        <v>-29.220727136786763</v>
      </c>
      <c r="K1180">
        <f ca="1">K1179+(dati!F1180-$M$2)*(dati!$A1180-dati!$A1179)</f>
        <v>-4.8491816058176709E-5</v>
      </c>
      <c r="O1180" s="4">
        <f>(dati!$A1180-dati!$A$3)*1000</f>
        <v>2962.9991054534912</v>
      </c>
    </row>
    <row r="1181" spans="1:15" x14ac:dyDescent="0.3">
      <c r="A1181">
        <f>0.5*dati!D1181*(dati!$A1181-dati!$A1180)^2+H1180*(dati!$A1181-dati!$A1180)+A1180</f>
        <v>6.851069114661229E-2</v>
      </c>
      <c r="B1181">
        <f>0.5*dati!E1181*(dati!$A1181-dati!$A1180)^2+I1180*(dati!$A1181-dati!$A1180)+B1180</f>
        <v>-0.30563864121373469</v>
      </c>
      <c r="C1181">
        <f>0.5*dati!F1181*(dati!$A1181-dati!$A1180)^2+J1180*(dati!$A1181-dati!$A1180)+C1180</f>
        <v>-43.352952173931556</v>
      </c>
      <c r="D1181">
        <f ca="1">dati!F1181-M$2</f>
        <v>-1.3382532770455313E-2</v>
      </c>
      <c r="F1181">
        <f ca="1">0.5*(dati!F1181-M$2)*(dati!$A1181-dati!$A1180)^2+K1180*(dati!$A1181-dati!$A1180)+F1180</f>
        <v>-4.0660172176386943E-3</v>
      </c>
      <c r="H1181">
        <f>H1180+dati!D1181*(dati!$A1181-dati!$A1180)</f>
        <v>0.10429625965431472</v>
      </c>
      <c r="I1181">
        <f>I1180+dati!E1181*(dati!$A1181-dati!$A1180)</f>
        <v>-0.24349062082812367</v>
      </c>
      <c r="J1181">
        <f>J1180+dati!F1181*(dati!$A1181-dati!$A1180)</f>
        <v>-29.240478542286837</v>
      </c>
      <c r="K1181">
        <f ca="1">K1180+(dati!F1181-$M$2)*(dati!$A1181-dati!$A1180)</f>
        <v>-7.5258132331710914E-5</v>
      </c>
      <c r="O1181" s="4">
        <f>(dati!$A1181-dati!$A$3)*1000</f>
        <v>2964.9991989135742</v>
      </c>
    </row>
    <row r="1182" spans="1:15" x14ac:dyDescent="0.3">
      <c r="A1182">
        <f>0.5*dati!D1182*(dati!$A1182-dati!$A1181)^2+H1181*(dati!$A1182-dati!$A1181)+A1181</f>
        <v>6.8824027276215741E-2</v>
      </c>
      <c r="B1182">
        <f>0.5*dati!E1182*(dati!$A1182-dati!$A1181)^2+I1181*(dati!$A1182-dati!$A1181)+B1181</f>
        <v>-0.30636939645743133</v>
      </c>
      <c r="C1182">
        <f>0.5*dati!F1182*(dati!$A1182-dati!$A1181)^2+J1181*(dati!$A1182-dati!$A1181)+C1181</f>
        <v>-43.44071172658947</v>
      </c>
      <c r="D1182">
        <f ca="1">dati!F1182-M$2</f>
        <v>-2.2910692865670157E-2</v>
      </c>
      <c r="F1182">
        <f ca="1">0.5*(dati!F1182-M$2)*(dati!$A1182-dati!$A1181)^2+K1181*(dati!$A1182-dati!$A1181)+F1181</f>
        <v>-4.0663460588452197E-3</v>
      </c>
      <c r="H1182">
        <f>H1181+dati!D1182*(dati!$A1182-dati!$A1181)</f>
        <v>0.10460963475679025</v>
      </c>
      <c r="I1182">
        <f>I1181+dati!E1182*(dati!$A1182-dati!$A1181)</f>
        <v>-0.24371485392274395</v>
      </c>
      <c r="J1182">
        <f>J1181+dati!F1182*(dati!$A1182-dati!$A1181)</f>
        <v>-29.270130701283961</v>
      </c>
      <c r="K1182">
        <f ca="1">K1181+(dati!F1182-$M$2)*(dati!$A1182-dati!$A1181)</f>
        <v>-1.4398522927934796E-4</v>
      </c>
      <c r="O1182" s="4">
        <f>(dati!$A1182-dati!$A$3)*1000</f>
        <v>2967.9989814758301</v>
      </c>
    </row>
    <row r="1183" spans="1:15" x14ac:dyDescent="0.3">
      <c r="A1183">
        <f>0.5*dati!D1183*(dati!$A1183-dati!$A1182)^2+H1182*(dati!$A1183-dati!$A1182)+A1182</f>
        <v>6.9033469979262491E-2</v>
      </c>
      <c r="B1183">
        <f>0.5*dati!E1183*(dati!$A1183-dati!$A1182)^2+I1182*(dati!$A1183-dati!$A1182)+B1182</f>
        <v>-0.30685697930928124</v>
      </c>
      <c r="C1183">
        <f>0.5*dati!F1183*(dati!$A1183-dati!$A1182)^2+J1182*(dati!$A1183-dati!$A1182)+C1182</f>
        <v>-43.499274485437461</v>
      </c>
      <c r="D1183">
        <f ca="1">dati!F1183-M$2</f>
        <v>-1.8146135980904532E-2</v>
      </c>
      <c r="F1183">
        <f ca="1">0.5*(dati!F1183-M$2)*(dati!$A1183-dati!$A1182)^2+K1182*(dati!$A1183-dati!$A1182)+F1182</f>
        <v>-4.0666703384245693E-3</v>
      </c>
      <c r="H1183">
        <f>H1182+dati!D1183*(dati!$A1183-dati!$A1182)</f>
        <v>0.10482328148108616</v>
      </c>
      <c r="I1183">
        <f>I1182+dati!E1183*(dati!$A1183-dati!$A1182)</f>
        <v>-0.24384521422493599</v>
      </c>
      <c r="J1183">
        <f>J1182+dati!F1183*(dati!$A1183-dati!$A1182)</f>
        <v>-29.289891634435662</v>
      </c>
      <c r="K1183">
        <f ca="1">K1182+(dati!F1183-$M$2)*(dati!$A1183-dati!$A1182)</f>
        <v>-1.8027919718053206E-4</v>
      </c>
      <c r="O1183" s="4">
        <f>(dati!$A1183-dati!$A$3)*1000</f>
        <v>2969.9990749359131</v>
      </c>
    </row>
    <row r="1184" spans="1:15" x14ac:dyDescent="0.3">
      <c r="A1184">
        <f>0.5*dati!D1184*(dati!$A1184-dati!$A1183)^2+H1183*(dati!$A1184-dati!$A1183)+A1183</f>
        <v>6.9348422712376498E-2</v>
      </c>
      <c r="B1184">
        <f>0.5*dati!E1184*(dati!$A1184-dati!$A1183)^2+I1183*(dati!$A1184-dati!$A1183)+B1183</f>
        <v>-0.30758879183881649</v>
      </c>
      <c r="C1184">
        <f>0.5*dati!F1184*(dati!$A1184-dati!$A1183)^2+J1183*(dati!$A1184-dati!$A1183)+C1183</f>
        <v>-43.587189235510998</v>
      </c>
      <c r="D1184">
        <f ca="1">dati!F1184-M$2</f>
        <v>-1.8146135980904532E-2</v>
      </c>
      <c r="F1184">
        <f ca="1">0.5*(dati!F1184-M$2)*(dati!$A1184-dati!$A1183)^2+K1183*(dati!$A1184-dati!$A1183)+F1183</f>
        <v>-4.0672928385525999E-3</v>
      </c>
      <c r="H1184">
        <f>H1183+dati!D1184*(dati!$A1184-dati!$A1183)</f>
        <v>0.10514373883378797</v>
      </c>
      <c r="I1184">
        <f>I1183+dati!E1184*(dati!$A1184-dati!$A1183)</f>
        <v>-0.2440263934806729</v>
      </c>
      <c r="J1184">
        <f>J1183+dati!F1184*(dati!$A1184-dati!$A1183)</f>
        <v>-29.319531856374851</v>
      </c>
      <c r="K1184">
        <f ca="1">K1183+(dati!F1184-$M$2)*(dati!$A1184-dati!$A1183)</f>
        <v>-2.3471798584432985E-4</v>
      </c>
      <c r="O1184" s="4">
        <f>(dati!$A1184-dati!$A$3)*1000</f>
        <v>2972.999095916748</v>
      </c>
    </row>
    <row r="1185" spans="1:15" x14ac:dyDescent="0.3">
      <c r="A1185">
        <f>0.5*dati!D1185*(dati!$A1185-dati!$A1184)^2+H1184*(dati!$A1185-dati!$A1184)+A1184</f>
        <v>6.9559143963616149E-2</v>
      </c>
      <c r="B1185">
        <f>0.5*dati!E1185*(dati!$A1185-dati!$A1184)^2+I1184*(dati!$A1185-dati!$A1184)+B1184</f>
        <v>-0.3080774345237966</v>
      </c>
      <c r="C1185">
        <f>0.5*dati!F1185*(dati!$A1185-dati!$A1184)^2+J1184*(dati!$A1185-dati!$A1184)+C1184</f>
        <v>-43.645906747857282</v>
      </c>
      <c r="D1185">
        <f ca="1">dati!F1185-M$2</f>
        <v>-1.1306383783638907E-2</v>
      </c>
      <c r="F1185">
        <f ca="1">0.5*(dati!F1185-M$2)*(dati!$A1185-dati!$A1184)^2+K1184*(dati!$A1185-dati!$A1184)+F1184</f>
        <v>-4.0677854021841011E-3</v>
      </c>
      <c r="H1185">
        <f>H1184+dati!D1185*(dati!$A1185-dati!$A1184)</f>
        <v>0.10536691662875258</v>
      </c>
      <c r="I1185">
        <f>I1184+dati!E1185*(dati!$A1185-dati!$A1184)</f>
        <v>-0.24412793977713243</v>
      </c>
      <c r="J1185">
        <f>J1184+dati!F1185*(dati!$A1185-dati!$A1184)</f>
        <v>-29.339297940950928</v>
      </c>
      <c r="K1185">
        <f ca="1">K1184+(dati!F1185-$M$2)*(dati!$A1185-dati!$A1184)</f>
        <v>-2.5735337532282635E-4</v>
      </c>
      <c r="O1185" s="4">
        <f>(dati!$A1185-dati!$A$3)*1000</f>
        <v>2975.0010967254639</v>
      </c>
    </row>
    <row r="1186" spans="1:15" x14ac:dyDescent="0.3">
      <c r="A1186">
        <f>0.5*dati!D1186*(dati!$A1186-dati!$A1185)^2+H1185*(dati!$A1186-dati!$A1185)+A1185</f>
        <v>6.9875597191065356E-2</v>
      </c>
      <c r="B1186">
        <f>0.5*dati!E1186*(dati!$A1186-dati!$A1185)^2+I1185*(dati!$A1186-dati!$A1185)+B1185</f>
        <v>-0.30880949535859908</v>
      </c>
      <c r="C1186">
        <f>0.5*dati!F1186*(dati!$A1186-dati!$A1185)^2+J1185*(dati!$A1186-dati!$A1185)+C1185</f>
        <v>-43.733906711085844</v>
      </c>
      <c r="D1186">
        <f ca="1">dati!F1186-M$2</f>
        <v>-2.0834543878853751E-2</v>
      </c>
      <c r="F1186">
        <f ca="1">0.5*(dati!F1186-M$2)*(dati!$A1186-dati!$A1185)^2+K1185*(dati!$A1186-dati!$A1185)+F1185</f>
        <v>-4.0686505381767445E-3</v>
      </c>
      <c r="H1186">
        <f>H1185+dati!D1186*(dati!$A1186-dati!$A1185)</f>
        <v>0.10575142879881044</v>
      </c>
      <c r="I1186">
        <f>I1185+dati!E1186*(dati!$A1186-dati!$A1185)</f>
        <v>-0.24425852239170631</v>
      </c>
      <c r="J1186">
        <f>J1185+dati!F1186*(dati!$A1186-dati!$A1185)</f>
        <v>-29.368925022210988</v>
      </c>
      <c r="K1186">
        <f ca="1">K1185+(dati!F1186-$M$2)*(dati!$A1186-dati!$A1185)</f>
        <v>-3.1981273800438378E-4</v>
      </c>
      <c r="O1186" s="4">
        <f>(dati!$A1186-dati!$A$3)*1000</f>
        <v>2977.9989719390869</v>
      </c>
    </row>
    <row r="1187" spans="1:15" x14ac:dyDescent="0.3">
      <c r="A1187">
        <f>0.5*dati!D1187*(dati!$A1187-dati!$A1186)^2+H1186*(dati!$A1187-dati!$A1186)+A1186</f>
        <v>7.0087389089522223E-2</v>
      </c>
      <c r="B1187">
        <f>0.5*dati!E1187*(dati!$A1187-dati!$A1186)^2+I1186*(dati!$A1187-dati!$A1186)+B1186</f>
        <v>-0.30929815570010821</v>
      </c>
      <c r="C1187">
        <f>0.5*dati!F1187*(dati!$A1187-dati!$A1186)^2+J1186*(dati!$A1187-dati!$A1186)+C1186</f>
        <v>-43.792666901659608</v>
      </c>
      <c r="D1187">
        <f ca="1">dati!F1187-M$2</f>
        <v>6.4920804326712656E-2</v>
      </c>
      <c r="F1187">
        <f ca="1">0.5*(dati!F1187-M$2)*(dati!$A1187-dati!$A1186)^2+K1186*(dati!$A1187-dati!$A1186)+F1186</f>
        <v>-4.0691603397985335E-3</v>
      </c>
      <c r="H1187">
        <f>H1186+dati!D1187*(dati!$A1187-dati!$A1186)</f>
        <v>0.10603057307631675</v>
      </c>
      <c r="I1187">
        <f>I1186+dati!E1187*(dati!$A1187-dati!$A1186)</f>
        <v>-0.24437898506640299</v>
      </c>
      <c r="J1187">
        <f>J1186+dati!F1187*(dati!$A1187-dati!$A1186)</f>
        <v>-29.388519813718631</v>
      </c>
      <c r="K1187">
        <f ca="1">K1186+(dati!F1187-$M$2)*(dati!$A1187-dati!$A1186)</f>
        <v>-1.8996506184719715E-4</v>
      </c>
      <c r="O1187" s="4">
        <f>(dati!$A1187-dati!$A$3)*1000</f>
        <v>2979.9990653991699</v>
      </c>
    </row>
    <row r="1188" spans="1:15" x14ac:dyDescent="0.3">
      <c r="A1188">
        <f>0.5*dati!D1188*(dati!$A1188-dati!$A1187)^2+H1187*(dati!$A1188-dati!$A1187)+A1187</f>
        <v>7.0405999834742231E-2</v>
      </c>
      <c r="B1188">
        <f>0.5*dati!E1188*(dati!$A1188-dati!$A1187)^2+I1187*(dati!$A1188-dati!$A1187)+B1187</f>
        <v>-0.31003161138031926</v>
      </c>
      <c r="C1188">
        <f>0.5*dati!F1188*(dati!$A1188-dati!$A1187)^2+J1187*(dati!$A1188-dati!$A1187)+C1187</f>
        <v>-43.880876649988828</v>
      </c>
      <c r="D1188">
        <f ca="1">dati!F1188-M$2</f>
        <v>0.17926254016655641</v>
      </c>
      <c r="F1188">
        <f ca="1">0.5*(dati!F1188-M$2)*(dati!$A1188-dati!$A1187)^2+K1187*(dati!$A1188-dati!$A1187)+F1187</f>
        <v>-4.0689235462556782E-3</v>
      </c>
      <c r="H1188">
        <f>H1187+dati!D1188*(dati!$A1188-dati!$A1187)</f>
        <v>0.10637510492086039</v>
      </c>
      <c r="I1188">
        <f>I1187+dati!E1188*(dati!$A1188-dati!$A1187)</f>
        <v>-0.2445880487620703</v>
      </c>
      <c r="J1188">
        <f>J1187+dati!F1188*(dati!$A1188-dati!$A1187)</f>
        <v>-29.417567805487579</v>
      </c>
      <c r="K1188">
        <f ca="1">K1187+(dati!F1188-$M$2)*(dati!$A1188-dati!$A1187)</f>
        <v>3.4782631973024204E-4</v>
      </c>
      <c r="O1188" s="4">
        <f>(dati!$A1188-dati!$A$3)*1000</f>
        <v>2982.9990863800049</v>
      </c>
    </row>
    <row r="1189" spans="1:15" x14ac:dyDescent="0.3">
      <c r="A1189">
        <f>0.5*dati!D1189*(dati!$A1189-dati!$A1188)^2+H1188*(dati!$A1189-dati!$A1188)+A1188</f>
        <v>7.0619075879212873E-2</v>
      </c>
      <c r="B1189">
        <f>0.5*dati!E1189*(dati!$A1189-dati!$A1188)^2+I1188*(dati!$A1189-dati!$A1188)+B1188</f>
        <v>-0.3105209368947961</v>
      </c>
      <c r="C1189">
        <f>0.5*dati!F1189*(dati!$A1189-dati!$A1188)^2+J1188*(dati!$A1189-dati!$A1188)+C1188</f>
        <v>-43.939733943672813</v>
      </c>
      <c r="D1189">
        <f ca="1">dati!F1189-M$2</f>
        <v>0.15841331226128297</v>
      </c>
      <c r="F1189">
        <f ca="1">0.5*(dati!F1189-M$2)*(dati!$A1189-dati!$A1188)^2+K1188*(dati!$A1189-dati!$A1188)+F1188</f>
        <v>-4.0679110048724839E-3</v>
      </c>
      <c r="H1189">
        <f>H1188+dati!D1189*(dati!$A1189-dati!$A1188)</f>
        <v>0.10669098296265306</v>
      </c>
      <c r="I1189">
        <f>I1188+dati!E1189*(dati!$A1189-dati!$A1188)</f>
        <v>-0.24471460058163264</v>
      </c>
      <c r="J1189">
        <f>J1188+dati!F1189*(dati!$A1189-dati!$A1188)</f>
        <v>-29.436975603241535</v>
      </c>
      <c r="K1189">
        <f ca="1">K1188+(dati!F1189-$M$2)*(dati!$A1189-dati!$A1188)</f>
        <v>6.6466774957412138E-4</v>
      </c>
      <c r="O1189" s="4">
        <f>(dati!$A1189-dati!$A$3)*1000</f>
        <v>2984.9991798400879</v>
      </c>
    </row>
    <row r="1190" spans="1:15" x14ac:dyDescent="0.3">
      <c r="A1190">
        <f>0.5*dati!D1190*(dati!$A1190-dati!$A1189)^2+H1189*(dati!$A1190-dati!$A1189)+A1189</f>
        <v>7.093924414544088E-2</v>
      </c>
      <c r="B1190">
        <f>0.5*dati!E1190*(dati!$A1190-dati!$A1189)^2+I1189*(dati!$A1190-dati!$A1189)+B1189</f>
        <v>-0.3112543992300556</v>
      </c>
      <c r="C1190">
        <f>0.5*dati!F1190*(dati!$A1190-dati!$A1189)^2+J1189*(dati!$A1190-dati!$A1189)+C1189</f>
        <v>-44.027969575157343</v>
      </c>
      <c r="D1190">
        <f ca="1">dati!F1190-M$2</f>
        <v>0.19176330310600953</v>
      </c>
      <c r="F1190">
        <f ca="1">0.5*(dati!F1190-M$2)*(dati!$A1190-dati!$A1189)^2+K1189*(dati!$A1190-dati!$A1189)+F1189</f>
        <v>-4.0650590648776165E-3</v>
      </c>
      <c r="H1190">
        <f>H1189+dati!D1190*(dati!$A1190-dati!$A1189)</f>
        <v>0.10704179432737165</v>
      </c>
      <c r="I1190">
        <f>I1189+dati!E1190*(dati!$A1190-dati!$A1189)</f>
        <v>-0.24491837835011954</v>
      </c>
      <c r="J1190">
        <f>J1189+dati!F1190*(dati!$A1190-dati!$A1189)</f>
        <v>-29.465946898442326</v>
      </c>
      <c r="K1190">
        <f ca="1">K1189+(dati!F1190-$M$2)*(dati!$A1190-dati!$A1189)</f>
        <v>1.239184443364108E-3</v>
      </c>
      <c r="O1190" s="4">
        <f>(dati!$A1190-dati!$A$3)*1000</f>
        <v>2987.9951477050781</v>
      </c>
    </row>
    <row r="1191" spans="1:15" x14ac:dyDescent="0.3">
      <c r="A1191">
        <f>0.5*dati!D1191*(dati!$A1191-dati!$A1190)^2+H1190*(dati!$A1191-dati!$A1190)+A1190</f>
        <v>7.1262020481123789E-2</v>
      </c>
      <c r="B1191">
        <f>0.5*dati!E1191*(dati!$A1191-dati!$A1190)^2+I1190*(dati!$A1191-dati!$A1190)+B1190</f>
        <v>-0.31199179049124254</v>
      </c>
      <c r="C1191">
        <f>0.5*dati!F1191*(dati!$A1191-dati!$A1190)^2+J1190*(dati!$A1191-dati!$A1190)+C1190</f>
        <v>-44.11670732158192</v>
      </c>
      <c r="D1191">
        <f ca="1">dati!F1191-M$2</f>
        <v>9.8861119573294687E-2</v>
      </c>
      <c r="F1191">
        <f ca="1">0.5*(dati!F1191-M$2)*(dati!$A1191-dati!$A1190)^2+K1190*(dati!$A1191-dati!$A1190)+F1190</f>
        <v>-4.0608812207762286E-3</v>
      </c>
      <c r="H1191">
        <f>H1190+dati!D1191*(dati!$A1191-dati!$A1190)</f>
        <v>0.10742506917523104</v>
      </c>
      <c r="I1191">
        <f>I1190+dati!E1191*(dati!$A1191-dati!$A1190)</f>
        <v>-0.24503696681605558</v>
      </c>
      <c r="J1191">
        <f>J1190+dati!F1191*(dati!$A1191-dati!$A1190)</f>
        <v>-29.495333858720869</v>
      </c>
      <c r="K1191">
        <f ca="1">K1190+(dati!F1191-$M$2)*(dati!$A1191-dati!$A1190)</f>
        <v>1.5367598300344222E-3</v>
      </c>
      <c r="O1191" s="4">
        <f>(dati!$A1191-dati!$A$3)*1000</f>
        <v>2991.0051822662354</v>
      </c>
    </row>
    <row r="1192" spans="1:15" x14ac:dyDescent="0.3">
      <c r="A1192">
        <f>0.5*dati!D1192*(dati!$A1192-dati!$A1191)^2+H1191*(dati!$A1192-dati!$A1191)+A1191</f>
        <v>7.1476417959322233E-2</v>
      </c>
      <c r="B1192">
        <f>0.5*dati!E1192*(dati!$A1192-dati!$A1191)^2+I1191*(dati!$A1192-dati!$A1191)+B1191</f>
        <v>-0.31248039465037064</v>
      </c>
      <c r="C1192">
        <f>0.5*dati!F1192*(dati!$A1192-dati!$A1191)^2+J1191*(dati!$A1192-dati!$A1191)+C1191</f>
        <v>-44.175537627297977</v>
      </c>
      <c r="D1192">
        <f ca="1">dati!F1192-M$2</f>
        <v>-5.8359720880806876E-2</v>
      </c>
      <c r="F1192">
        <f ca="1">0.5*(dati!F1192-M$2)*(dati!$A1192-dati!$A1191)^2+K1191*(dati!$A1192-dati!$A1191)+F1191</f>
        <v>-4.0579330915928458E-3</v>
      </c>
      <c r="H1192">
        <f>H1191+dati!D1192*(dati!$A1192-dati!$A1191)</f>
        <v>0.10762890676585629</v>
      </c>
      <c r="I1192">
        <f>I1191+dati!E1192*(dati!$A1192-dati!$A1191)</f>
        <v>-0.2450633271089967</v>
      </c>
      <c r="J1192">
        <f>J1191+dati!F1192*(dati!$A1192-dati!$A1191)</f>
        <v>-29.515113728526558</v>
      </c>
      <c r="K1192">
        <f ca="1">K1191+(dati!F1192-$M$2)*(dati!$A1192-dati!$A1191)</f>
        <v>1.4203966990534089E-3</v>
      </c>
      <c r="O1192" s="4">
        <f>(dati!$A1192-dati!$A$3)*1000</f>
        <v>2992.9990768432617</v>
      </c>
    </row>
    <row r="1193" spans="1:15" x14ac:dyDescent="0.3">
      <c r="A1193">
        <f>0.5*dati!D1193*(dati!$A1193-dati!$A1192)^2+H1192*(dati!$A1193-dati!$A1192)+A1192</f>
        <v>7.1799512668252435E-2</v>
      </c>
      <c r="B1193">
        <f>0.5*dati!E1193*(dati!$A1193-dati!$A1192)^2+I1192*(dati!$A1193-dati!$A1192)+B1192</f>
        <v>-0.31321557800872935</v>
      </c>
      <c r="C1193">
        <f>0.5*dati!F1193*(dati!$A1193-dati!$A1192)^2+J1192*(dati!$A1193-dati!$A1192)+C1192</f>
        <v>-44.264128696967802</v>
      </c>
      <c r="D1193">
        <f ca="1">dati!F1193-M$2</f>
        <v>-0.16227493541938465</v>
      </c>
      <c r="F1193">
        <f ca="1">0.5*(dati!F1193-M$2)*(dati!$A1193-dati!$A1192)^2+K1192*(dati!$A1193-dati!$A1192)+F1192</f>
        <v>-4.054402119117991E-3</v>
      </c>
      <c r="H1193">
        <f>H1192+dati!D1193*(dati!$A1193-dati!$A1192)</f>
        <v>0.10776605946553369</v>
      </c>
      <c r="I1193">
        <f>I1192+dati!E1193*(dati!$A1193-dati!$A1192)</f>
        <v>-0.24505548409617262</v>
      </c>
      <c r="J1193">
        <f>J1192+dati!F1193*(dati!$A1193-dati!$A1192)</f>
        <v>-29.545186339888005</v>
      </c>
      <c r="K1193">
        <f ca="1">K1192+(dati!F1193-$M$2)*(dati!$A1193-dati!$A1192)</f>
        <v>9.3356848813161658E-4</v>
      </c>
      <c r="O1193" s="4">
        <f>(dati!$A1193-dati!$A$3)*1000</f>
        <v>2995.9990978240967</v>
      </c>
    </row>
    <row r="1194" spans="1:15" x14ac:dyDescent="0.3">
      <c r="A1194">
        <f>0.5*dati!D1194*(dati!$A1194-dati!$A1193)^2+H1193*(dati!$A1194-dati!$A1193)+A1193</f>
        <v>7.2015087071415088E-2</v>
      </c>
      <c r="B1194">
        <f>0.5*dati!E1194*(dati!$A1194-dati!$A1193)^2+I1193*(dati!$A1194-dati!$A1193)+B1193</f>
        <v>-0.31370564956945923</v>
      </c>
      <c r="C1194">
        <f>0.5*dati!F1194*(dati!$A1194-dati!$A1193)^2+J1193*(dati!$A1194-dati!$A1193)+C1193</f>
        <v>-44.323242267022742</v>
      </c>
      <c r="D1194">
        <f ca="1">dati!F1194-M$2</f>
        <v>-0.35522613781195389</v>
      </c>
      <c r="F1194">
        <f ca="1">0.5*(dati!F1194-M$2)*(dati!$A1194-dati!$A1193)^2+K1193*(dati!$A1194-dati!$A1193)+F1193</f>
        <v>-4.0532454135664437E-3</v>
      </c>
      <c r="H1194">
        <f>H1193+dati!D1194*(dati!$A1194-dati!$A1193)</f>
        <v>0.10779827036704243</v>
      </c>
      <c r="I1194">
        <f>I1193+dati!E1194*(dati!$A1194-dati!$A1193)</f>
        <v>-0.24499317663948472</v>
      </c>
      <c r="J1194">
        <f>J1193+dati!F1194*(dati!$A1194-dati!$A1193)</f>
        <v>-29.565621464546894</v>
      </c>
      <c r="K1194">
        <f ca="1">K1193+(dati!F1194-$M$2)*(dati!$A1194-dati!$A1193)</f>
        <v>2.2308301304338235E-4</v>
      </c>
      <c r="O1194" s="4">
        <f>(dati!$A1194-dati!$A$3)*1000</f>
        <v>2997.9991912841797</v>
      </c>
    </row>
    <row r="1195" spans="1:15" x14ac:dyDescent="0.3">
      <c r="A1195">
        <f>0.5*dati!D1195*(dati!$A1195-dati!$A1194)^2+H1194*(dati!$A1195-dati!$A1194)+A1194</f>
        <v>7.2338436912310983E-2</v>
      </c>
      <c r="B1195">
        <f>0.5*dati!E1195*(dati!$A1195-dati!$A1194)^2+I1194*(dati!$A1195-dati!$A1194)+B1194</f>
        <v>-0.31444039291957471</v>
      </c>
      <c r="C1195">
        <f>0.5*dati!F1195*(dati!$A1195-dati!$A1194)^2+J1194*(dati!$A1195-dati!$A1194)+C1194</f>
        <v>-44.411979037357561</v>
      </c>
      <c r="D1195">
        <f ca="1">dati!F1195-M$2</f>
        <v>-0.43621692913276533</v>
      </c>
      <c r="F1195">
        <f ca="1">0.5*(dati!F1195-M$2)*(dati!$A1195-dati!$A1194)^2+K1194*(dati!$A1195-dati!$A1194)+F1194</f>
        <v>-4.0545389046753146E-3</v>
      </c>
      <c r="H1195">
        <f>H1194+dati!D1195*(dati!$A1195-dati!$A1194)</f>
        <v>0.10778391546494343</v>
      </c>
      <c r="I1195">
        <f>I1194+dati!E1195*(dati!$A1195-dati!$A1194)</f>
        <v>-0.24487122844124121</v>
      </c>
      <c r="J1195">
        <f>J1194+dati!F1195*(dati!$A1195-dati!$A1194)</f>
        <v>-29.596513452384443</v>
      </c>
      <c r="K1195">
        <f ca="1">K1194+(dati!F1195-$M$2)*(dati!$A1195-dati!$A1194)</f>
        <v>-1.085472924329887E-3</v>
      </c>
      <c r="O1195" s="4">
        <f>(dati!$A1195-dati!$A$3)*1000</f>
        <v>3000.9989738464355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M8"/>
  <sheetViews>
    <sheetView tabSelected="1" zoomScale="70" zoomScaleNormal="70" workbookViewId="0">
      <selection activeCell="O36" sqref="O36"/>
    </sheetView>
  </sheetViews>
  <sheetFormatPr defaultRowHeight="14.4" x14ac:dyDescent="0.3"/>
  <sheetData>
    <row r="8" spans="13:13" x14ac:dyDescent="0.3">
      <c r="M8" s="1"/>
    </row>
  </sheetData>
  <pageMargins left="0.7" right="0.7" top="0.75" bottom="0.75" header="0.3" footer="0.3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dati</vt:lpstr>
      <vt:lpstr>nuovo</vt:lpstr>
      <vt:lpstr>grafici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NuovoPaolo</cp:lastModifiedBy>
  <dcterms:created xsi:type="dcterms:W3CDTF">2023-03-28T10:54:22Z</dcterms:created>
  <dcterms:modified xsi:type="dcterms:W3CDTF">2023-06-15T12:30:02Z</dcterms:modified>
</cp:coreProperties>
</file>